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27fe7f09e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1c33270483f346c5"/>
    <x:sheet xmlns:r="http://schemas.openxmlformats.org/officeDocument/2006/relationships" name="Asset Inventory" sheetId="2" r:id="R9b37bdf470da4a16"/>
    <x:sheet xmlns:r="http://schemas.openxmlformats.org/officeDocument/2006/relationships" name="Buyer &amp; Pickup" sheetId="3" r:id="R3069f7333d514a3c"/>
    <x:sheet xmlns:r="http://schemas.openxmlformats.org/officeDocument/2006/relationships" name="Liquidation Timeline" sheetId="4" r:id="R290c2270137341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yy"/>
    <x:numFmt numFmtId="201" formatCode="$#,##0"/>
    <x:numFmt numFmtId="202" formatCode="$#,##0.00"/>
    <x:numFmt numFmtId="203" formatCode="0"/>
  </x:numFmts>
  <x:fonts count="10">
    <x:font>
      <x:sz val="11"/>
      <x:name val="Carlito"/>
    </x:font>
    <x:font>
      <x:b/>
      <x:sz val="18"/>
      <x:color rgb="FFFFFFFF"/>
      <x:name val="Carlito"/>
    </x:font>
    <x:font>
      <x:i/>
      <x:sz val="10"/>
      <x:color rgb="FF1F2937"/>
      <x:name val="Carlito"/>
    </x:font>
    <x:font>
      <x:b/>
      <x:sz val="11"/>
      <x:color rgb="FFFFFFFF"/>
      <x:name val="Carlito"/>
    </x:font>
    <x:font>
      <x:b/>
      <x:sz val="11"/>
      <x:color rgb="FF1F2937"/>
      <x:name val="Carlito"/>
    </x:font>
    <x:font>
      <x:b/>
      <x:sz val="9"/>
      <x:color rgb="FF4B5563"/>
      <x:name val="Carlito"/>
    </x:font>
    <x:font>
      <x:b/>
      <x:sz val="14"/>
      <x:color rgb="FF1F2937"/>
      <x:name val="Carlito"/>
    </x:font>
    <x:font>
      <x:sz val="9"/>
      <x:color rgb="FF4B5563"/>
      <x:name val="Carlito"/>
    </x:font>
    <x:font>
      <x:b/>
      <x:sz val="12"/>
      <x:color rgb="FF1F2937"/>
      <x:name val="Carlito"/>
    </x:font>
    <x:font>
      <x:b/>
      <x:sz val="10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2937"/>
      </x:patternFill>
    </x:fill>
    <x:fill>
      <x:patternFill patternType="solid">
        <x:fgColor rgb="FFF4EBDD"/>
      </x:patternFill>
    </x:fill>
    <x:fill>
      <x:patternFill patternType="solid">
        <x:fgColor rgb="FFB08950"/>
      </x:patternFill>
    </x:fill>
    <x:fill>
      <x:patternFill patternType="solid">
        <x:fgColor rgb="FFF3F4F6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9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horizontal="center"/>
    </x:xf>
    <x:xf numFmtId="201" fontId="6" fillId="6" borderId="0" xfId="0" applyNumberFormat="1" applyFont="1" applyFill="1" applyBorder="1" applyAlignment="1">
      <x:alignment horizontal="center"/>
    </x:xf>
    <x:xf numFmtId="201" fontId="6" fillId="6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top"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top" wrapText="1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horizont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/>
    <x:xf numFmtId="0" fontId="8" fillId="3" borderId="1" xfId="0" applyNumberFormat="1" applyFont="1" applyFill="1" applyBorder="1" applyAlignment="1">
      <x:alignment wrapText="1"/>
    </x:xf>
    <x:xf numFmtId="0" fontId="8" fillId="3" borderId="1" xfId="0" applyNumberFormat="1" applyFont="1" applyFill="1" applyBorder="1" applyAlignment="1">
      <x:alignment horizontal="center" wrapText="1"/>
    </x:xf>
    <x:xf numFmtId="0" fontId="8" fillId="3" borderId="1" xfId="0" applyNumberFormat="1" applyFont="1" applyFill="1" applyBorder="1" applyAlignment="1">
      <x:alignment horizontal="center" vertical="center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center" wrapText="1"/>
    </x:xf>
    <x:xf numFmtId="0" fontId="9" fillId="2" borderId="0" xfId="0" applyNumberFormat="1" applyFont="1" applyFill="1" applyBorder="1" applyAlignment="1">
      <x:alignment horizontal="center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center" wrapText="1"/>
    </x:xf>
    <x:xf numFmtId="0" fontId="9" fillId="2" borderId="1" xfId="0" applyNumberFormat="1" applyFont="1" applyFill="1" applyBorder="1" applyAlignment="1">
      <x:alignment horizontal="center" vertical="center"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203" fontId="0" fillId="0" borderId="0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3" fontId="0" fillId="0" borderId="1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vertical="top" wrapText="1"/>
    </x:xf>
    <x:xf numFmtId="202" fontId="0" fillId="5" borderId="0" xfId="0" applyNumberFormat="1" applyFont="1" applyFill="1" applyBorder="1" applyAlignment="1">
      <x:alignment vertical="top" wrapText="1"/>
    </x:xf>
    <x:xf numFmtId="202" fontId="0" fillId="5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11">
    <x:dxf>
      <x:font>
        <x:b/>
        <x:color rgb="FF991B1B"/>
      </x:font>
      <x:fill>
        <x:patternFill patternType="solid">
          <x:bgColor rgb="FFFCE8E6"/>
        </x:patternFill>
      </x:fill>
    </x:dxf>
    <x:dxf>
      <x:fill>
        <x:patternFill patternType="solid">
          <x:bgColor rgb="FFE8F3EC"/>
        </x:patternFill>
      </x:fill>
    </x:dxf>
    <x:dxf>
      <x:fill>
        <x:patternFill patternType="solid">
          <x:bgColor rgb="FFFFF4D6"/>
        </x:patternFill>
      </x:fill>
    </x:dxf>
    <x:dxf>
      <x:fill>
        <x:patternFill patternType="solid">
          <x:bgColor rgb="FFFFF4D6"/>
        </x:patternFill>
      </x:fill>
    </x:dxf>
    <x:dxf>
      <x:fill>
        <x:patternFill patternType="solid">
          <x:bgColor rgb="FFFCE8E6"/>
        </x:patternFill>
      </x:fill>
    </x:dxf>
    <x:dxf>
      <x:fill>
        <x:patternFill patternType="solid">
          <x:bgColor rgb="FFE8F3EC"/>
        </x:patternFill>
      </x:fill>
    </x:dxf>
    <x:dxf>
      <x:fill>
        <x:patternFill patternType="solid">
          <x:bgColor rgb="FFFFF4D6"/>
        </x:patternFill>
      </x:fill>
    </x:dxf>
    <x:dxf>
      <x:fill>
        <x:patternFill patternType="solid">
          <x:bgColor rgb="FFFCE8E6"/>
        </x:patternFill>
      </x:fill>
    </x:dxf>
    <x:dxf>
      <x:fill>
        <x:patternFill patternType="solid">
          <x:bgColor rgb="FFE8F3EC"/>
        </x:patternFill>
      </x:fill>
    </x:dxf>
    <x:dxf>
      <x:fill>
        <x:patternFill patternType="solid">
          <x:bgColor rgb="FFFFF4D6"/>
        </x:patternFill>
      </x:fill>
    </x:dxf>
    <x:dxf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84f6bda8ad4990" /><Relationship Type="http://schemas.openxmlformats.org/officeDocument/2006/relationships/theme" Target="/xl/theme/theme1.xml" Id="R2d5ec36b765142cd" /><Relationship Type="http://schemas.openxmlformats.org/officeDocument/2006/relationships/sharedStrings" Target="/xl/sharedStrings.xml" Id="Re9477267cf304360" /><Relationship Type="http://schemas.openxmlformats.org/officeDocument/2006/relationships/worksheet" Target="/xl/worksheets/sheet1.xml" Id="R1c33270483f346c5" /><Relationship Type="http://schemas.openxmlformats.org/officeDocument/2006/relationships/worksheet" Target="/xl/worksheets/sheet2.xml" Id="R9b37bdf470da4a16" /><Relationship Type="http://schemas.openxmlformats.org/officeDocument/2006/relationships/worksheet" Target="/xl/worksheets/sheet3.xml" Id="R3069f7333d514a3c" /><Relationship Type="http://schemas.openxmlformats.org/officeDocument/2006/relationships/worksheet" Target="/xl/worksheets/sheet4.xml" Id="R290c2270137341d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2dd2d2036cf48b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Asset Groups by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'Start Here'!$H$5:$H$10</c:f>
              <c:strCache>
                <c:ptCount val="0"/>
              </c:strCache>
            </c:strRef>
          </c:cat>
          <c:val>
            <c:numRef>
              <c:f>'Start Here'!$I$5:$I$10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11</xdr:row>
      <xdr:rowOff>0</xdr:rowOff>
    </xdr:from>
    <xdr:to>
      <xdr:col>14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2dd2d2036cf48b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AssetInventoryTable" displayName="AssetInventoryTable" ref="A4:Z104" headerRowCount="1" totalsRowCount="0" totalsRowShown="0">
  <x:tableColumns count="26">
    <x:tableColumn id="1" name="Asset ID"/>
    <x:tableColumn id="2" name="Category"/>
    <x:tableColumn id="3" name="Asset / Description"/>
    <x:tableColumn id="4" name="Qty"/>
    <x:tableColumn id="5" name="Brand"/>
    <x:tableColumn id="6" name="Model / SKU"/>
    <x:tableColumn id="7" name="Condition"/>
    <x:tableColumn id="8" name="Working Status"/>
    <x:tableColumn id="9" name="Ownership Status"/>
    <x:tableColumn id="10" name="Photo Ready?"/>
    <x:tableColumn id="11" name="Location in Building"/>
    <x:tableColumn id="12" name="Unit Market Estimate"/>
    <x:tableColumn id="13" name="Est. Gross Market Value"/>
    <x:tableColumn id="14" name="Removal Difficulty"/>
    <x:tableColumn id="15" name="Proposed Exit"/>
    <x:tableColumn id="16" name="Expected Sale / Best Offer"/>
    <x:tableColumn id="17" name="Est. Selling Costs"/>
    <x:tableColumn id="18" name="Est. Holding Costs"/>
    <x:tableColumn id="19" name="Est. Removal Costs"/>
    <x:tableColumn id="20" name="Est. Net Recovery"/>
    <x:tableColumn id="21" name="Buyer / Channel"/>
    <x:tableColumn id="22" name="Pickup Requirements"/>
    <x:tableColumn id="23" name="Target Pickup Date"/>
    <x:tableColumn id="24" name="Asset Status"/>
    <x:tableColumn id="25" name="Removed?"/>
    <x:tableColumn id="26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uyerPickupTable" displayName="BuyerPickupTable" ref="A4:U104" headerRowCount="1" totalsRowCount="0" totalsRowShown="0">
  <x:tableColumns count="21">
    <x:tableColumn id="1" name="Pickup ID"/>
    <x:tableColumn id="2" name="Buyer"/>
    <x:tableColumn id="3" name="Company"/>
    <x:tableColumn id="4" name="Contact"/>
    <x:tableColumn id="5" name="Asset IDs / Lot"/>
    <x:tableColumn id="6" name="Qty Committed"/>
    <x:tableColumn id="7" name="Price / Offer"/>
    <x:tableColumn id="8" name="Deposit Required"/>
    <x:tableColumn id="9" name="Deposit Paid?"/>
    <x:tableColumn id="10" name="Payment Method"/>
    <x:tableColumn id="11" name="Final Payment Due"/>
    <x:tableColumn id="12" name="Pickup Date"/>
    <x:tableColumn id="13" name="Pickup Window"/>
    <x:tableColumn id="14" name="Vehicle / Transport"/>
    <x:tableColumn id="15" name="Loading Responsibility"/>
    <x:tableColumn id="16" name="Equipment Needed"/>
    <x:tableColumn id="17" name="Access Restrictions"/>
    <x:tableColumn id="18" name="Disassembly Responsibility"/>
    <x:tableColumn id="19" name="Missed-Pickup Plan"/>
    <x:tableColumn id="20" name="Status"/>
    <x:tableColumn id="21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LiquidationTimelineTable" displayName="LiquidationTimelineTable" ref="A4:H104" headerRowCount="1" totalsRowCount="0" totalsRowShown="0">
  <x:tableColumns count="8">
    <x:tableColumn id="1" name="Task ID"/>
    <x:tableColumn id="2" name="Phase"/>
    <x:tableColumn id="3" name="Task"/>
    <x:tableColumn id="4" name="Days Before Empty Date"/>
    <x:tableColumn id="5" name="Target Date"/>
    <x:tableColumn id="6" name="Owner"/>
    <x:tableColumn id="7" name="Status"/>
    <x:tableColumn id="8" name="Notes / Dependenc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e7c266e829a437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ad0baac95f0484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4923a93aa7f4a1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bc53b4bad66e4ba9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0" hidden="0" customWidth="1"/>
    <x:col min="3" max="3" width="52" hidden="0" customWidth="1"/>
    <x:col min="4" max="4" width="18" hidden="0" customWidth="1"/>
    <x:col min="5" max="5" width="22" hidden="0" customWidth="1"/>
    <x:col min="6" max="6" width="22" hidden="0" customWidth="1"/>
    <x:col min="8" max="8" width="24" hidden="0" customWidth="1"/>
    <x:col min="9" max="9" width="10" hidden="0" customWidth="1"/>
  </x:cols>
  <x:sheetData>
    <x:row r="1" ht="28" customHeight="1">
      <x:c r="A1" s="4" t="str">
        <x:v>Bauman Bounty — Business Liquidation Workbook</x:v>
      </x:c>
      <x:c r="B1" s="4"/>
      <x:c r="C1" s="4"/>
      <x:c r="D1" s="4"/>
      <x:c r="E1" s="4"/>
      <x:c r="F1" s="4"/>
    </x:row>
    <x:row r="2" ht="34" customHeight="1">
      <x:c r="A2" s="14" t="str">
        <x:v>A practical worksheet for inventorying business assets, comparing recovery options, coordinating buyers, and clearing the property on time.</x:v>
      </x:c>
      <x:c r="B2" s="14"/>
      <x:c r="C2" s="14"/>
      <x:c r="D2" s="14"/>
      <x:c r="E2" s="14"/>
      <x:c r="F2" s="14"/>
    </x:row>
    <x:row r="4">
      <x:c r="A4" s="18" t="str">
        <x:v>Project Setup</x:v>
      </x:c>
      <x:c r="B4" s="18"/>
      <x:c r="D4" s="18" t="str">
        <x:v>Quick Summary</x:v>
      </x:c>
      <x:c r="E4" s="18"/>
      <x:c r="F4" s="18"/>
      <x:c r="H4" s="67" t="str">
        <x:v>Asset Status</x:v>
      </x:c>
      <x:c r="I4" s="67" t="str">
        <x:v>Count</x:v>
      </x:c>
    </x:row>
    <x:row r="5">
      <x:c r="A5" s="23" t="str">
        <x:v>Project / Business Name</x:v>
      </x:c>
      <x:c r="B5" t="str"/>
      <x:c r="D5" s="29" t="str">
        <x:v>Asset Groups Entered</x:v>
      </x:c>
      <x:c r="E5" s="29" t="str">
        <x:v>Estimated Gross Market Value</x:v>
      </x:c>
      <x:c r="F5" s="29" t="str">
        <x:v>Expected / Best Offers</x:v>
      </x:c>
      <x:c r="H5" s="76" t="str">
        <x:v>Not Evaluated</x:v>
      </x:c>
      <x:c r="I5" s="76" t="n">
        <x:f>COUNTIF('Asset Inventory'!X5:X104,H5)</x:f>
        <x:v>0</x:v>
      </x:c>
    </x:row>
    <x:row r="6">
      <x:c r="A6" s="23" t="str">
        <x:v>Property Empty / Handoff Date</x:v>
      </x:c>
      <x:c r="B6" s="26" t="str"/>
      <x:c r="D6" s="34" t="n">
        <x:f>COUNTA('Asset Inventory'!C5:C104)</x:f>
        <x:v>0</x:v>
      </x:c>
      <x:c r="E6" s="38" t="n">
        <x:f>SUM('Asset Inventory'!M5:M104)</x:f>
        <x:v>0</x:v>
      </x:c>
      <x:c r="F6" s="38" t="n">
        <x:f>SUM('Asset Inventory'!P5:P104)</x:f>
        <x:v>0</x:v>
      </x:c>
      <x:c r="H6" s="76" t="str">
        <x:v>Evaluating</x:v>
      </x:c>
      <x:c r="I6" s="76" t="n">
        <x:f>COUNTIF('Asset Inventory'!X5:X104,H6)</x:f>
        <x:v>0</x:v>
      </x:c>
    </x:row>
    <x:row r="7">
      <x:c r="A7" s="23" t="str">
        <x:v>Location</x:v>
      </x:c>
      <x:c r="B7" t="str"/>
      <x:c r="D7" s="29" t="str">
        <x:v>Estimated Net Recovery</x:v>
      </x:c>
      <x:c r="E7" s="29" t="str">
        <x:v>Assets Not Removed</x:v>
      </x:c>
      <x:c r="F7" s="29" t="str">
        <x:v>Confirmed Buyer Value</x:v>
      </x:c>
      <x:c r="H7" s="76" t="str">
        <x:v>Listed / Outreach</x:v>
      </x:c>
      <x:c r="I7" s="76" t="n">
        <x:f>COUNTIF('Asset Inventory'!X5:X104,H7)</x:f>
        <x:v>0</x:v>
      </x:c>
    </x:row>
    <x:row r="8">
      <x:c r="A8" s="23" t="str">
        <x:v>Primary Contact</x:v>
      </x:c>
      <x:c r="B8" t="str"/>
      <x:c r="D8" s="38" t="n">
        <x:f>SUM('Asset Inventory'!T5:T104)</x:f>
        <x:v>0</x:v>
      </x:c>
      <x:c r="E8" s="34" t="n">
        <x:f>COUNTA('Asset Inventory'!C5:C104)-COUNTIF('Asset Inventory'!Y5:Y104,"Yes")</x:f>
        <x:v>0</x:v>
      </x:c>
      <x:c r="F8" s="38" t="n">
        <x:f>SUMIF('Buyer &amp; Pickup'!T5:T104,"Confirmed",'Buyer &amp; Pickup'!G5:G104)+SUMIF('Buyer &amp; Pickup'!T5:T104,"Completed",'Buyer &amp; Pickup'!G5:G104)</x:f>
        <x:v>0</x:v>
      </x:c>
      <x:c r="H8" s="76" t="str">
        <x:v>Buyer Confirmed</x:v>
      </x:c>
      <x:c r="I8" s="76" t="n">
        <x:f>COUNTIF('Asset Inventory'!X5:X104,H8)</x:f>
        <x:v>0</x:v>
      </x:c>
    </x:row>
    <x:row r="9">
      <x:c r="A9" s="23" t="str">
        <x:v>Phone / Email</x:v>
      </x:c>
      <x:c r="B9" t="str"/>
      <x:c r="H9" s="76" t="str">
        <x:v>Pickup Scheduled</x:v>
      </x:c>
      <x:c r="I9" s="76" t="n">
        <x:f>COUNTIF('Asset Inventory'!X5:X104,H9)</x:f>
        <x:v>0</x:v>
      </x:c>
    </x:row>
    <x:row r="10">
      <x:c r="H10" s="76" t="str">
        <x:v>Removed</x:v>
      </x:c>
      <x:c r="I10" s="76" t="n">
        <x:f>COUNTIF('Asset Inventory'!X5:X104,H10)</x:f>
        <x:v>0</x:v>
      </x:c>
    </x:row>
    <x:row r="11">
      <x:c r="A11" s="18" t="str">
        <x:v>How to Use This Workbook</x:v>
      </x:c>
      <x:c r="B11" s="18"/>
      <x:c r="C11" s="18"/>
      <x:c r="D11" s="18"/>
      <x:c r="E11" s="18"/>
      <x:c r="F11" s="18"/>
    </x:row>
    <x:row r="12">
      <x:c r="A12" s="41" t="str">
        <x:v>1</x:v>
      </x:c>
      <x:c r="B12" s="46" t="str">
        <x:v>Set the deadline first</x:v>
      </x:c>
      <x:c r="C12" s="52" t="str">
        <x:v>Enter the date the property must be empty. The Timeline tab will work backward from it.</x:v>
      </x:c>
    </x:row>
    <x:row r="13">
      <x:c r="A13" s="41" t="str">
        <x:v>2</x:v>
      </x:c>
      <x:c r="B13" s="46" t="str">
        <x:v>Inventory meaningful asset groups</x:v>
      </x:c>
      <x:c r="C13" s="52" t="str">
        <x:v>Use Asset Inventory for equipment, inventory, fixtures, furniture, electronics, and other groups worth evaluating.</x:v>
      </x:c>
    </x:row>
    <x:row r="14">
      <x:c r="A14" s="41" t="str">
        <x:v>3</x:v>
      </x:c>
      <x:c r="B14" s="46" t="str">
        <x:v>Compare net recovery</x:v>
      </x:c>
      <x:c r="C14" s="52" t="str">
        <x:v>Do not rely only on asking prices. Enter realistic proceeds plus selling, holding, and removal costs.</x:v>
      </x:c>
    </x:row>
    <x:row r="15">
      <x:c r="A15" s="41" t="str">
        <x:v>4</x:v>
      </x:c>
      <x:c r="B15" s="46" t="str">
        <x:v>Route each asset</x:v>
      </x:c>
      <x:c r="C15" s="52" t="str">
        <x:v>Choose an exit method: direct sale, dealer, bulk buyer, auction, managed resale, donation/recycling/removal, or managed liquidation.</x:v>
      </x:c>
    </x:row>
    <x:row r="16">
      <x:c r="A16" s="41" t="str">
        <x:v>5</x:v>
      </x:c>
      <x:c r="B16" s="46" t="str">
        <x:v>Treat pickup as part of the sale</x:v>
      </x:c>
      <x:c r="C16" s="52" t="str">
        <x:v>Use Buyer &amp; Pickup to lock in quantity, payment, loading responsibility, and the actual pickup date.</x:v>
      </x:c>
    </x:row>
    <x:row r="17">
      <x:c r="A17" s="41" t="str">
        <x:v>6</x:v>
      </x:c>
      <x:c r="B17" s="46" t="str">
        <x:v>Plan the leftovers early</x:v>
      </x:c>
      <x:c r="C17" s="52" t="str">
        <x:v>Anything without enough recoverable value still needs a route before the property deadline.</x:v>
      </x:c>
    </x:row>
    <x:row r="19">
      <x:c r="A19" s="18" t="str">
        <x:v>Key Principle</x:v>
      </x:c>
      <x:c r="B19" s="18"/>
      <x:c r="C19" s="18"/>
      <x:c r="D19" s="18"/>
      <x:c r="E19" s="18"/>
      <x:c r="F19" s="18"/>
    </x:row>
    <x:row r="20">
      <x:c r="A20" s="59" t="str">
        <x:v>Liquidation is asset routing under a deadline—not simply selling everything. The strongest plan balances expected net recovery with the certainty that the assets will actually leave the property on time.</x:v>
      </x:c>
      <x:c r="B20" s="59"/>
      <x:c r="C20" s="59"/>
      <x:c r="D20" s="59"/>
      <x:c r="E20" s="59"/>
      <x:c r="F20" s="59"/>
    </x:row>
    <x:row r="21">
      <x:c r="A21" s="59"/>
      <x:c r="B21" s="59"/>
      <x:c r="C21" s="59"/>
      <x:c r="D21" s="59"/>
      <x:c r="E21" s="59"/>
      <x:c r="F21" s="59"/>
    </x:row>
    <x:row r="22">
      <x:c r="A22" s="59"/>
      <x:c r="B22" s="59"/>
      <x:c r="C22" s="59"/>
      <x:c r="D22" s="59"/>
      <x:c r="E22" s="59"/>
      <x:c r="F22" s="59"/>
    </x:row>
    <x:row r="24">
      <x:c r="A24" s="18" t="str">
        <x:v>Workbook Tabs</x:v>
      </x:c>
      <x:c r="B24" s="18"/>
      <x:c r="C24" s="18"/>
      <x:c r="D24" s="18"/>
      <x:c r="E24" s="18"/>
      <x:c r="F24" s="18"/>
    </x:row>
    <x:row r="25">
      <x:c r="A25" s="23" t="str">
        <x:v>Asset Inventory</x:v>
      </x:c>
      <x:c r="B25" s="52" t="str">
        <x:v>Document assets, choose exit methods, and estimate net recovery.</x:v>
      </x:c>
    </x:row>
    <x:row r="26">
      <x:c r="A26" s="23" t="str">
        <x:v>Buyer &amp; Pickup</x:v>
      </x:c>
      <x:c r="B26" s="52" t="str">
        <x:v>Track buyers, offers, payment, loading, access, and pickup commitments.</x:v>
      </x:c>
    </x:row>
    <x:row r="27">
      <x:c r="A27" s="23" t="str">
        <x:v>Liquidation Timeline</x:v>
      </x:c>
      <x:c r="B27" s="52" t="str">
        <x:v>Work backward from the empty-building date with editable target offsets.</x:v>
      </x:c>
    </x:row>
  </x:sheetData>
  <x:mergeCells>
    <x:mergeCell ref="A1:F1"/>
    <x:mergeCell ref="A2:F2"/>
    <x:mergeCell ref="A4:B4"/>
    <x:mergeCell ref="D4:F4"/>
    <x:mergeCell ref="A11:F11"/>
    <x:mergeCell ref="A19:F19"/>
    <x:mergeCell ref="A20:F22"/>
    <x:mergeCell ref="A24:F24"/>
  </x:mergeCells>
  <x:pageMargins left="0.7" right="0.7" top="0.75" bottom="0.75" header="0.3" footer="0.3"/>
  <x:drawing xmlns:r="http://schemas.openxmlformats.org/officeDocument/2006/relationships" r:id="R1e7c266e829a4378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0" hidden="0" customWidth="1"/>
    <x:col min="3" max="3" width="30" hidden="0" customWidth="1"/>
    <x:col min="4" max="4" width="8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8" hidden="0" customWidth="1"/>
    <x:col min="10" max="10" width="14" hidden="0" customWidth="1"/>
    <x:col min="11" max="11" width="20" hidden="0" customWidth="1"/>
    <x:col min="12" max="12" width="16" hidden="0" customWidth="1"/>
    <x:col min="13" max="13" width="18" hidden="0" customWidth="1"/>
    <x:col min="14" max="14" width="16" hidden="0" customWidth="1"/>
    <x:col min="15" max="15" width="28" hidden="0" customWidth="1"/>
    <x:col min="16" max="16" width="18" hidden="0" customWidth="1"/>
    <x:col min="17" max="17" width="16" hidden="0" customWidth="1"/>
    <x:col min="18" max="18" width="16" hidden="0" customWidth="1"/>
    <x:col min="19" max="19" width="16" hidden="0" customWidth="1"/>
    <x:col min="20" max="20" width="18" hidden="0" customWidth="1"/>
    <x:col min="21" max="21" width="24" hidden="0" customWidth="1"/>
    <x:col min="22" max="22" width="28" hidden="0" customWidth="1"/>
    <x:col min="23" max="23" width="16" hidden="0" customWidth="1"/>
    <x:col min="24" max="24" width="18" hidden="0" customWidth="1"/>
    <x:col min="25" max="25" width="11" hidden="0" customWidth="1"/>
    <x:col min="26" max="26" width="34" hidden="0" customWidth="1"/>
  </x:cols>
  <x:sheetData>
    <x:row r="1" ht="28" customHeight="1">
      <x:c r="A1" s="4" t="str">
        <x:v>Asset Inventory &amp; Net Recovery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</x:row>
    <x:row r="2" ht="34" customHeight="1">
      <x:c r="A2" s="14" t="str">
        <x:v>Use one row per meaningful asset or asset group. Estimate realistic proceeds and costs; the Net Recovery column calculates what may actually remain.</x:v>
      </x:c>
      <x:c r="B2" s="14"/>
      <x:c r="C2" s="14"/>
      <x:c r="D2" s="14"/>
      <x:c r="E2" s="14"/>
      <x:c r="F2" s="14"/>
      <x:c r="G2" s="14"/>
      <x:c r="H2" s="14"/>
      <x:c r="I2" s="14"/>
      <x:c r="J2" s="14"/>
      <x:c r="K2" s="14"/>
      <x:c r="L2" s="14"/>
      <x:c r="M2" s="14"/>
      <x:c r="N2" s="14"/>
      <x:c r="O2" s="14"/>
      <x:c r="P2" s="14"/>
      <x:c r="Q2" s="14"/>
      <x:c r="R2" s="14"/>
      <x:c r="S2" s="14"/>
      <x:c r="T2" s="14"/>
      <x:c r="U2" s="14"/>
      <x:c r="V2" s="14"/>
      <x:c r="W2" s="14"/>
      <x:c r="X2" s="14"/>
      <x:c r="Y2" s="14"/>
      <x:c r="Z2" s="14"/>
    </x:row>
    <x:row r="3">
      <x:c r="A3" s="52" t="str">
        <x:v>Tip: Group identical inventory where practical. A pallet or lot of the same SKU usually belongs on one row—not hundreds of separate rows.</x:v>
      </x:c>
      <x:c r="B3" s="52"/>
      <x:c r="C3" s="52"/>
      <x:c r="D3" s="52"/>
      <x:c r="E3" s="52"/>
      <x:c r="F3" s="52"/>
      <x:c r="G3" s="52"/>
      <x:c r="H3" s="52"/>
      <x:c r="I3" s="52"/>
      <x:c r="J3" s="52"/>
      <x:c r="K3" s="52"/>
      <x:c r="L3" s="52"/>
      <x:c r="M3" s="52"/>
      <x:c r="N3" s="52"/>
      <x:c r="O3" s="52"/>
      <x:c r="P3" s="52"/>
      <x:c r="Q3" s="52"/>
      <x:c r="R3" s="52"/>
      <x:c r="S3" s="52"/>
      <x:c r="T3" s="52"/>
      <x:c r="U3" s="52"/>
      <x:c r="V3" s="52"/>
      <x:c r="W3" s="52"/>
      <x:c r="X3" s="52"/>
      <x:c r="Y3" s="52"/>
      <x:c r="Z3" s="52"/>
    </x:row>
    <x:row r="4" ht="42" customHeight="1">
      <x:c r="A4" s="67" t="str">
        <x:v>Asset ID</x:v>
      </x:c>
      <x:c r="B4" s="67" t="str">
        <x:v>Category</x:v>
      </x:c>
      <x:c r="C4" s="67" t="str">
        <x:v>Asset / Description</x:v>
      </x:c>
      <x:c r="D4" s="67" t="str">
        <x:v>Qty</x:v>
      </x:c>
      <x:c r="E4" s="67" t="str">
        <x:v>Brand</x:v>
      </x:c>
      <x:c r="F4" s="67" t="str">
        <x:v>Model / SKU</x:v>
      </x:c>
      <x:c r="G4" s="67" t="str">
        <x:v>Condition</x:v>
      </x:c>
      <x:c r="H4" s="67" t="str">
        <x:v>Working Status</x:v>
      </x:c>
      <x:c r="I4" s="67" t="str">
        <x:v>Ownership Status</x:v>
      </x:c>
      <x:c r="J4" s="67" t="str">
        <x:v>Photo Ready?</x:v>
      </x:c>
      <x:c r="K4" s="67" t="str">
        <x:v>Location in Building</x:v>
      </x:c>
      <x:c r="L4" s="67" t="str">
        <x:v>Unit Market Estimate</x:v>
      </x:c>
      <x:c r="M4" s="67" t="str">
        <x:v>Est. Gross Market Value</x:v>
      </x:c>
      <x:c r="N4" s="67" t="str">
        <x:v>Removal Difficulty</x:v>
      </x:c>
      <x:c r="O4" s="67" t="str">
        <x:v>Proposed Exit</x:v>
      </x:c>
      <x:c r="P4" s="67" t="str">
        <x:v>Expected Sale / Best Offer</x:v>
      </x:c>
      <x:c r="Q4" s="67" t="str">
        <x:v>Est. Selling Costs</x:v>
      </x:c>
      <x:c r="R4" s="67" t="str">
        <x:v>Est. Holding Costs</x:v>
      </x:c>
      <x:c r="S4" s="67" t="str">
        <x:v>Est. Removal Costs</x:v>
      </x:c>
      <x:c r="T4" s="67" t="str">
        <x:v>Est. Net Recovery</x:v>
      </x:c>
      <x:c r="U4" s="67" t="str">
        <x:v>Buyer / Channel</x:v>
      </x:c>
      <x:c r="V4" s="67" t="str">
        <x:v>Pickup Requirements</x:v>
      </x:c>
      <x:c r="W4" s="67" t="str">
        <x:v>Target Pickup Date</x:v>
      </x:c>
      <x:c r="X4" s="67" t="str">
        <x:v>Asset Status</x:v>
      </x:c>
      <x:c r="Y4" s="67" t="str">
        <x:v>Removed?</x:v>
      </x:c>
      <x:c r="Z4" s="67" t="str">
        <x:v>Notes</x:v>
      </x:c>
    </x:row>
    <x:row r="5">
      <x:c r="A5" s="92" t="str">
        <x:f>IF(C5="","","A-"&amp;TEXT(ROW()-4,"000"))</x:f>
      </x:c>
      <x:c r="B5" s="80"/>
      <x:c r="C5" s="80"/>
      <x:c r="D5" s="81"/>
      <x:c r="E5" s="80"/>
      <x:c r="F5" s="80"/>
      <x:c r="G5" s="80"/>
      <x:c r="H5" s="80"/>
      <x:c r="I5" s="80"/>
      <x:c r="J5" s="80"/>
      <x:c r="K5" s="80"/>
      <x:c r="L5" s="82"/>
      <x:c r="M5" s="94" t="str">
        <x:f>IF(OR(D5="",L5=""),"",D5*L5)</x:f>
      </x:c>
      <x:c r="N5" s="80"/>
      <x:c r="O5" s="80"/>
      <x:c r="P5" s="82"/>
      <x:c r="Q5" s="82"/>
      <x:c r="R5" s="82"/>
      <x:c r="S5" s="82"/>
      <x:c r="T5" s="94" t="str">
        <x:f>IF(P5="","",P5-SUM(Q5:S5))</x:f>
      </x:c>
      <x:c r="U5" s="80"/>
      <x:c r="V5" s="80"/>
      <x:c r="W5" s="83"/>
      <x:c r="X5" s="80"/>
      <x:c r="Y5" s="80"/>
      <x:c r="Z5" s="80"/>
    </x:row>
    <x:row r="6">
      <x:c r="A6" s="92" t="str">
        <x:f>IF(C6="","","A-"&amp;TEXT(ROW()-4,"000"))</x:f>
      </x:c>
      <x:c r="B6" s="80"/>
      <x:c r="C6" s="80"/>
      <x:c r="D6" s="81"/>
      <x:c r="E6" s="80"/>
      <x:c r="F6" s="80"/>
      <x:c r="G6" s="80"/>
      <x:c r="H6" s="80"/>
      <x:c r="I6" s="80"/>
      <x:c r="J6" s="80"/>
      <x:c r="K6" s="80"/>
      <x:c r="L6" s="82"/>
      <x:c r="M6" s="94" t="str">
        <x:f>IF(OR(D6="",L6=""),"",D6*L6)</x:f>
      </x:c>
      <x:c r="N6" s="80"/>
      <x:c r="O6" s="80"/>
      <x:c r="P6" s="82"/>
      <x:c r="Q6" s="82"/>
      <x:c r="R6" s="82"/>
      <x:c r="S6" s="82"/>
      <x:c r="T6" s="94" t="str">
        <x:f>IF(P6="","",P6-SUM(Q6:S6))</x:f>
      </x:c>
      <x:c r="U6" s="80"/>
      <x:c r="V6" s="80"/>
      <x:c r="W6" s="83"/>
      <x:c r="X6" s="80"/>
      <x:c r="Y6" s="80"/>
      <x:c r="Z6" s="80"/>
    </x:row>
    <x:row r="7">
      <x:c r="A7" s="92" t="str">
        <x:f>IF(C7="","","A-"&amp;TEXT(ROW()-4,"000"))</x:f>
      </x:c>
      <x:c r="B7" s="80"/>
      <x:c r="C7" s="80"/>
      <x:c r="D7" s="81"/>
      <x:c r="E7" s="80"/>
      <x:c r="F7" s="80"/>
      <x:c r="G7" s="80"/>
      <x:c r="H7" s="80"/>
      <x:c r="I7" s="80"/>
      <x:c r="J7" s="80"/>
      <x:c r="K7" s="80"/>
      <x:c r="L7" s="82"/>
      <x:c r="M7" s="94" t="str">
        <x:f>IF(OR(D7="",L7=""),"",D7*L7)</x:f>
      </x:c>
      <x:c r="N7" s="80"/>
      <x:c r="O7" s="80"/>
      <x:c r="P7" s="82"/>
      <x:c r="Q7" s="82"/>
      <x:c r="R7" s="82"/>
      <x:c r="S7" s="82"/>
      <x:c r="T7" s="94" t="str">
        <x:f>IF(P7="","",P7-SUM(Q7:S7))</x:f>
      </x:c>
      <x:c r="U7" s="80"/>
      <x:c r="V7" s="80"/>
      <x:c r="W7" s="83"/>
      <x:c r="X7" s="80"/>
      <x:c r="Y7" s="80"/>
      <x:c r="Z7" s="80"/>
    </x:row>
    <x:row r="8">
      <x:c r="A8" s="92" t="str">
        <x:f>IF(C8="","","A-"&amp;TEXT(ROW()-4,"000"))</x:f>
      </x:c>
      <x:c r="B8" s="80"/>
      <x:c r="C8" s="80"/>
      <x:c r="D8" s="81"/>
      <x:c r="E8" s="80"/>
      <x:c r="F8" s="80"/>
      <x:c r="G8" s="80"/>
      <x:c r="H8" s="80"/>
      <x:c r="I8" s="80"/>
      <x:c r="J8" s="80"/>
      <x:c r="K8" s="80"/>
      <x:c r="L8" s="82"/>
      <x:c r="M8" s="94" t="str">
        <x:f>IF(OR(D8="",L8=""),"",D8*L8)</x:f>
      </x:c>
      <x:c r="N8" s="80"/>
      <x:c r="O8" s="80"/>
      <x:c r="P8" s="82"/>
      <x:c r="Q8" s="82"/>
      <x:c r="R8" s="82"/>
      <x:c r="S8" s="82"/>
      <x:c r="T8" s="94" t="str">
        <x:f>IF(P8="","",P8-SUM(Q8:S8))</x:f>
      </x:c>
      <x:c r="U8" s="80"/>
      <x:c r="V8" s="80"/>
      <x:c r="W8" s="83"/>
      <x:c r="X8" s="80"/>
      <x:c r="Y8" s="80"/>
      <x:c r="Z8" s="80"/>
    </x:row>
    <x:row r="9">
      <x:c r="A9" s="92" t="str">
        <x:f>IF(C9="","","A-"&amp;TEXT(ROW()-4,"000"))</x:f>
      </x:c>
      <x:c r="B9" s="80"/>
      <x:c r="C9" s="80"/>
      <x:c r="D9" s="81"/>
      <x:c r="E9" s="80"/>
      <x:c r="F9" s="80"/>
      <x:c r="G9" s="80"/>
      <x:c r="H9" s="80"/>
      <x:c r="I9" s="80"/>
      <x:c r="J9" s="80"/>
      <x:c r="K9" s="80"/>
      <x:c r="L9" s="82"/>
      <x:c r="M9" s="94" t="str">
        <x:f>IF(OR(D9="",L9=""),"",D9*L9)</x:f>
      </x:c>
      <x:c r="N9" s="80"/>
      <x:c r="O9" s="80"/>
      <x:c r="P9" s="82"/>
      <x:c r="Q9" s="82"/>
      <x:c r="R9" s="82"/>
      <x:c r="S9" s="82"/>
      <x:c r="T9" s="94" t="str">
        <x:f>IF(P9="","",P9-SUM(Q9:S9))</x:f>
      </x:c>
      <x:c r="U9" s="80"/>
      <x:c r="V9" s="80"/>
      <x:c r="W9" s="83"/>
      <x:c r="X9" s="80"/>
      <x:c r="Y9" s="80"/>
      <x:c r="Z9" s="80"/>
    </x:row>
    <x:row r="10">
      <x:c r="A10" s="92" t="str">
        <x:f>IF(C10="","","A-"&amp;TEXT(ROW()-4,"000"))</x:f>
      </x:c>
      <x:c r="B10" s="80"/>
      <x:c r="C10" s="80"/>
      <x:c r="D10" s="81"/>
      <x:c r="E10" s="80"/>
      <x:c r="F10" s="80"/>
      <x:c r="G10" s="80"/>
      <x:c r="H10" s="80"/>
      <x:c r="I10" s="80"/>
      <x:c r="J10" s="80"/>
      <x:c r="K10" s="80"/>
      <x:c r="L10" s="82"/>
      <x:c r="M10" s="94" t="str">
        <x:f>IF(OR(D10="",L10=""),"",D10*L10)</x:f>
      </x:c>
      <x:c r="N10" s="80"/>
      <x:c r="O10" s="80"/>
      <x:c r="P10" s="82"/>
      <x:c r="Q10" s="82"/>
      <x:c r="R10" s="82"/>
      <x:c r="S10" s="82"/>
      <x:c r="T10" s="94" t="str">
        <x:f>IF(P10="","",P10-SUM(Q10:S10))</x:f>
      </x:c>
      <x:c r="U10" s="80"/>
      <x:c r="V10" s="80"/>
      <x:c r="W10" s="83"/>
      <x:c r="X10" s="80"/>
      <x:c r="Y10" s="80"/>
      <x:c r="Z10" s="80"/>
    </x:row>
    <x:row r="11">
      <x:c r="A11" s="92" t="str">
        <x:f>IF(C11="","","A-"&amp;TEXT(ROW()-4,"000"))</x:f>
      </x:c>
      <x:c r="B11" s="80"/>
      <x:c r="C11" s="80"/>
      <x:c r="D11" s="81"/>
      <x:c r="E11" s="80"/>
      <x:c r="F11" s="80"/>
      <x:c r="G11" s="80"/>
      <x:c r="H11" s="80"/>
      <x:c r="I11" s="80"/>
      <x:c r="J11" s="80"/>
      <x:c r="K11" s="80"/>
      <x:c r="L11" s="82"/>
      <x:c r="M11" s="94" t="str">
        <x:f>IF(OR(D11="",L11=""),"",D11*L11)</x:f>
      </x:c>
      <x:c r="N11" s="80"/>
      <x:c r="O11" s="80"/>
      <x:c r="P11" s="82"/>
      <x:c r="Q11" s="82"/>
      <x:c r="R11" s="82"/>
      <x:c r="S11" s="82"/>
      <x:c r="T11" s="94" t="str">
        <x:f>IF(P11="","",P11-SUM(Q11:S11))</x:f>
      </x:c>
      <x:c r="U11" s="80"/>
      <x:c r="V11" s="80"/>
      <x:c r="W11" s="83"/>
      <x:c r="X11" s="80"/>
      <x:c r="Y11" s="80"/>
      <x:c r="Z11" s="80"/>
    </x:row>
    <x:row r="12">
      <x:c r="A12" s="92" t="str">
        <x:f>IF(C12="","","A-"&amp;TEXT(ROW()-4,"000"))</x:f>
      </x:c>
      <x:c r="B12" s="80"/>
      <x:c r="C12" s="80"/>
      <x:c r="D12" s="81"/>
      <x:c r="E12" s="80"/>
      <x:c r="F12" s="80"/>
      <x:c r="G12" s="80"/>
      <x:c r="H12" s="80"/>
      <x:c r="I12" s="80"/>
      <x:c r="J12" s="80"/>
      <x:c r="K12" s="80"/>
      <x:c r="L12" s="82"/>
      <x:c r="M12" s="94" t="str">
        <x:f>IF(OR(D12="",L12=""),"",D12*L12)</x:f>
      </x:c>
      <x:c r="N12" s="80"/>
      <x:c r="O12" s="80"/>
      <x:c r="P12" s="82"/>
      <x:c r="Q12" s="82"/>
      <x:c r="R12" s="82"/>
      <x:c r="S12" s="82"/>
      <x:c r="T12" s="94" t="str">
        <x:f>IF(P12="","",P12-SUM(Q12:S12))</x:f>
      </x:c>
      <x:c r="U12" s="80"/>
      <x:c r="V12" s="80"/>
      <x:c r="W12" s="83"/>
      <x:c r="X12" s="80"/>
      <x:c r="Y12" s="80"/>
      <x:c r="Z12" s="80"/>
    </x:row>
    <x:row r="13">
      <x:c r="A13" s="92" t="str">
        <x:f>IF(C13="","","A-"&amp;TEXT(ROW()-4,"000"))</x:f>
      </x:c>
      <x:c r="B13" s="80"/>
      <x:c r="C13" s="80"/>
      <x:c r="D13" s="81"/>
      <x:c r="E13" s="80"/>
      <x:c r="F13" s="80"/>
      <x:c r="G13" s="80"/>
      <x:c r="H13" s="80"/>
      <x:c r="I13" s="80"/>
      <x:c r="J13" s="80"/>
      <x:c r="K13" s="80"/>
      <x:c r="L13" s="82"/>
      <x:c r="M13" s="94" t="str">
        <x:f>IF(OR(D13="",L13=""),"",D13*L13)</x:f>
      </x:c>
      <x:c r="N13" s="80"/>
      <x:c r="O13" s="80"/>
      <x:c r="P13" s="82"/>
      <x:c r="Q13" s="82"/>
      <x:c r="R13" s="82"/>
      <x:c r="S13" s="82"/>
      <x:c r="T13" s="94" t="str">
        <x:f>IF(P13="","",P13-SUM(Q13:S13))</x:f>
      </x:c>
      <x:c r="U13" s="80"/>
      <x:c r="V13" s="80"/>
      <x:c r="W13" s="83"/>
      <x:c r="X13" s="80"/>
      <x:c r="Y13" s="80"/>
      <x:c r="Z13" s="80"/>
    </x:row>
    <x:row r="14">
      <x:c r="A14" s="92" t="str">
        <x:f>IF(C14="","","A-"&amp;TEXT(ROW()-4,"000"))</x:f>
      </x:c>
      <x:c r="B14" s="80"/>
      <x:c r="C14" s="80"/>
      <x:c r="D14" s="81"/>
      <x:c r="E14" s="80"/>
      <x:c r="F14" s="80"/>
      <x:c r="G14" s="80"/>
      <x:c r="H14" s="80"/>
      <x:c r="I14" s="80"/>
      <x:c r="J14" s="80"/>
      <x:c r="K14" s="80"/>
      <x:c r="L14" s="82"/>
      <x:c r="M14" s="94" t="str">
        <x:f>IF(OR(D14="",L14=""),"",D14*L14)</x:f>
      </x:c>
      <x:c r="N14" s="80"/>
      <x:c r="O14" s="80"/>
      <x:c r="P14" s="82"/>
      <x:c r="Q14" s="82"/>
      <x:c r="R14" s="82"/>
      <x:c r="S14" s="82"/>
      <x:c r="T14" s="94" t="str">
        <x:f>IF(P14="","",P14-SUM(Q14:S14))</x:f>
      </x:c>
      <x:c r="U14" s="80"/>
      <x:c r="V14" s="80"/>
      <x:c r="W14" s="83"/>
      <x:c r="X14" s="80"/>
      <x:c r="Y14" s="80"/>
      <x:c r="Z14" s="80"/>
    </x:row>
    <x:row r="15">
      <x:c r="A15" s="92" t="str">
        <x:f>IF(C15="","","A-"&amp;TEXT(ROW()-4,"000"))</x:f>
      </x:c>
      <x:c r="B15" s="80"/>
      <x:c r="C15" s="80"/>
      <x:c r="D15" s="81"/>
      <x:c r="E15" s="80"/>
      <x:c r="F15" s="80"/>
      <x:c r="G15" s="80"/>
      <x:c r="H15" s="80"/>
      <x:c r="I15" s="80"/>
      <x:c r="J15" s="80"/>
      <x:c r="K15" s="80"/>
      <x:c r="L15" s="82"/>
      <x:c r="M15" s="94" t="str">
        <x:f>IF(OR(D15="",L15=""),"",D15*L15)</x:f>
      </x:c>
      <x:c r="N15" s="80"/>
      <x:c r="O15" s="80"/>
      <x:c r="P15" s="82"/>
      <x:c r="Q15" s="82"/>
      <x:c r="R15" s="82"/>
      <x:c r="S15" s="82"/>
      <x:c r="T15" s="94" t="str">
        <x:f>IF(P15="","",P15-SUM(Q15:S15))</x:f>
      </x:c>
      <x:c r="U15" s="80"/>
      <x:c r="V15" s="80"/>
      <x:c r="W15" s="83"/>
      <x:c r="X15" s="80"/>
      <x:c r="Y15" s="80"/>
      <x:c r="Z15" s="80"/>
    </x:row>
    <x:row r="16">
      <x:c r="A16" s="92" t="str">
        <x:f>IF(C16="","","A-"&amp;TEXT(ROW()-4,"000"))</x:f>
      </x:c>
      <x:c r="B16" s="80"/>
      <x:c r="C16" s="80"/>
      <x:c r="D16" s="81"/>
      <x:c r="E16" s="80"/>
      <x:c r="F16" s="80"/>
      <x:c r="G16" s="80"/>
      <x:c r="H16" s="80"/>
      <x:c r="I16" s="80"/>
      <x:c r="J16" s="80"/>
      <x:c r="K16" s="80"/>
      <x:c r="L16" s="82"/>
      <x:c r="M16" s="94" t="str">
        <x:f>IF(OR(D16="",L16=""),"",D16*L16)</x:f>
      </x:c>
      <x:c r="N16" s="80"/>
      <x:c r="O16" s="80"/>
      <x:c r="P16" s="82"/>
      <x:c r="Q16" s="82"/>
      <x:c r="R16" s="82"/>
      <x:c r="S16" s="82"/>
      <x:c r="T16" s="94" t="str">
        <x:f>IF(P16="","",P16-SUM(Q16:S16))</x:f>
      </x:c>
      <x:c r="U16" s="80"/>
      <x:c r="V16" s="80"/>
      <x:c r="W16" s="83"/>
      <x:c r="X16" s="80"/>
      <x:c r="Y16" s="80"/>
      <x:c r="Z16" s="80"/>
    </x:row>
    <x:row r="17">
      <x:c r="A17" s="92" t="str">
        <x:f>IF(C17="","","A-"&amp;TEXT(ROW()-4,"000"))</x:f>
      </x:c>
      <x:c r="B17" s="80"/>
      <x:c r="C17" s="80"/>
      <x:c r="D17" s="81"/>
      <x:c r="E17" s="80"/>
      <x:c r="F17" s="80"/>
      <x:c r="G17" s="80"/>
      <x:c r="H17" s="80"/>
      <x:c r="I17" s="80"/>
      <x:c r="J17" s="80"/>
      <x:c r="K17" s="80"/>
      <x:c r="L17" s="82"/>
      <x:c r="M17" s="94" t="str">
        <x:f>IF(OR(D17="",L17=""),"",D17*L17)</x:f>
      </x:c>
      <x:c r="N17" s="80"/>
      <x:c r="O17" s="80"/>
      <x:c r="P17" s="82"/>
      <x:c r="Q17" s="82"/>
      <x:c r="R17" s="82"/>
      <x:c r="S17" s="82"/>
      <x:c r="T17" s="94" t="str">
        <x:f>IF(P17="","",P17-SUM(Q17:S17))</x:f>
      </x:c>
      <x:c r="U17" s="80"/>
      <x:c r="V17" s="80"/>
      <x:c r="W17" s="83"/>
      <x:c r="X17" s="80"/>
      <x:c r="Y17" s="80"/>
      <x:c r="Z17" s="80"/>
    </x:row>
    <x:row r="18">
      <x:c r="A18" s="92" t="str">
        <x:f>IF(C18="","","A-"&amp;TEXT(ROW()-4,"000"))</x:f>
      </x:c>
      <x:c r="B18" s="80"/>
      <x:c r="C18" s="80"/>
      <x:c r="D18" s="81"/>
      <x:c r="E18" s="80"/>
      <x:c r="F18" s="80"/>
      <x:c r="G18" s="80"/>
      <x:c r="H18" s="80"/>
      <x:c r="I18" s="80"/>
      <x:c r="J18" s="80"/>
      <x:c r="K18" s="80"/>
      <x:c r="L18" s="82"/>
      <x:c r="M18" s="94" t="str">
        <x:f>IF(OR(D18="",L18=""),"",D18*L18)</x:f>
      </x:c>
      <x:c r="N18" s="80"/>
      <x:c r="O18" s="80"/>
      <x:c r="P18" s="82"/>
      <x:c r="Q18" s="82"/>
      <x:c r="R18" s="82"/>
      <x:c r="S18" s="82"/>
      <x:c r="T18" s="94" t="str">
        <x:f>IF(P18="","",P18-SUM(Q18:S18))</x:f>
      </x:c>
      <x:c r="U18" s="80"/>
      <x:c r="V18" s="80"/>
      <x:c r="W18" s="83"/>
      <x:c r="X18" s="80"/>
      <x:c r="Y18" s="80"/>
      <x:c r="Z18" s="80"/>
    </x:row>
    <x:row r="19">
      <x:c r="A19" s="92" t="str">
        <x:f>IF(C19="","","A-"&amp;TEXT(ROW()-4,"000"))</x:f>
      </x:c>
      <x:c r="B19" s="80"/>
      <x:c r="C19" s="80"/>
      <x:c r="D19" s="81"/>
      <x:c r="E19" s="80"/>
      <x:c r="F19" s="80"/>
      <x:c r="G19" s="80"/>
      <x:c r="H19" s="80"/>
      <x:c r="I19" s="80"/>
      <x:c r="J19" s="80"/>
      <x:c r="K19" s="80"/>
      <x:c r="L19" s="82"/>
      <x:c r="M19" s="94" t="str">
        <x:f>IF(OR(D19="",L19=""),"",D19*L19)</x:f>
      </x:c>
      <x:c r="N19" s="80"/>
      <x:c r="O19" s="80"/>
      <x:c r="P19" s="82"/>
      <x:c r="Q19" s="82"/>
      <x:c r="R19" s="82"/>
      <x:c r="S19" s="82"/>
      <x:c r="T19" s="94" t="str">
        <x:f>IF(P19="","",P19-SUM(Q19:S19))</x:f>
      </x:c>
      <x:c r="U19" s="80"/>
      <x:c r="V19" s="80"/>
      <x:c r="W19" s="83"/>
      <x:c r="X19" s="80"/>
      <x:c r="Y19" s="80"/>
      <x:c r="Z19" s="80"/>
    </x:row>
    <x:row r="20">
      <x:c r="A20" s="92" t="str">
        <x:f>IF(C20="","","A-"&amp;TEXT(ROW()-4,"000"))</x:f>
      </x:c>
      <x:c r="B20" s="80"/>
      <x:c r="C20" s="80"/>
      <x:c r="D20" s="81"/>
      <x:c r="E20" s="80"/>
      <x:c r="F20" s="80"/>
      <x:c r="G20" s="80"/>
      <x:c r="H20" s="80"/>
      <x:c r="I20" s="80"/>
      <x:c r="J20" s="80"/>
      <x:c r="K20" s="80"/>
      <x:c r="L20" s="82"/>
      <x:c r="M20" s="94" t="str">
        <x:f>IF(OR(D20="",L20=""),"",D20*L20)</x:f>
      </x:c>
      <x:c r="N20" s="80"/>
      <x:c r="O20" s="80"/>
      <x:c r="P20" s="82"/>
      <x:c r="Q20" s="82"/>
      <x:c r="R20" s="82"/>
      <x:c r="S20" s="82"/>
      <x:c r="T20" s="94" t="str">
        <x:f>IF(P20="","",P20-SUM(Q20:S20))</x:f>
      </x:c>
      <x:c r="U20" s="80"/>
      <x:c r="V20" s="80"/>
      <x:c r="W20" s="83"/>
      <x:c r="X20" s="80"/>
      <x:c r="Y20" s="80"/>
      <x:c r="Z20" s="80"/>
    </x:row>
    <x:row r="21">
      <x:c r="A21" s="92" t="str">
        <x:f>IF(C21="","","A-"&amp;TEXT(ROW()-4,"000"))</x:f>
      </x:c>
      <x:c r="B21" s="80"/>
      <x:c r="C21" s="80"/>
      <x:c r="D21" s="81"/>
      <x:c r="E21" s="80"/>
      <x:c r="F21" s="80"/>
      <x:c r="G21" s="80"/>
      <x:c r="H21" s="80"/>
      <x:c r="I21" s="80"/>
      <x:c r="J21" s="80"/>
      <x:c r="K21" s="80"/>
      <x:c r="L21" s="82"/>
      <x:c r="M21" s="94" t="str">
        <x:f>IF(OR(D21="",L21=""),"",D21*L21)</x:f>
      </x:c>
      <x:c r="N21" s="80"/>
      <x:c r="O21" s="80"/>
      <x:c r="P21" s="82"/>
      <x:c r="Q21" s="82"/>
      <x:c r="R21" s="82"/>
      <x:c r="S21" s="82"/>
      <x:c r="T21" s="94" t="str">
        <x:f>IF(P21="","",P21-SUM(Q21:S21))</x:f>
      </x:c>
      <x:c r="U21" s="80"/>
      <x:c r="V21" s="80"/>
      <x:c r="W21" s="83"/>
      <x:c r="X21" s="80"/>
      <x:c r="Y21" s="80"/>
      <x:c r="Z21" s="80"/>
    </x:row>
    <x:row r="22">
      <x:c r="A22" s="92" t="str">
        <x:f>IF(C22="","","A-"&amp;TEXT(ROW()-4,"000"))</x:f>
      </x:c>
      <x:c r="B22" s="80"/>
      <x:c r="C22" s="80"/>
      <x:c r="D22" s="81"/>
      <x:c r="E22" s="80"/>
      <x:c r="F22" s="80"/>
      <x:c r="G22" s="80"/>
      <x:c r="H22" s="80"/>
      <x:c r="I22" s="80"/>
      <x:c r="J22" s="80"/>
      <x:c r="K22" s="80"/>
      <x:c r="L22" s="82"/>
      <x:c r="M22" s="94" t="str">
        <x:f>IF(OR(D22="",L22=""),"",D22*L22)</x:f>
      </x:c>
      <x:c r="N22" s="80"/>
      <x:c r="O22" s="80"/>
      <x:c r="P22" s="82"/>
      <x:c r="Q22" s="82"/>
      <x:c r="R22" s="82"/>
      <x:c r="S22" s="82"/>
      <x:c r="T22" s="94" t="str">
        <x:f>IF(P22="","",P22-SUM(Q22:S22))</x:f>
      </x:c>
      <x:c r="U22" s="80"/>
      <x:c r="V22" s="80"/>
      <x:c r="W22" s="83"/>
      <x:c r="X22" s="80"/>
      <x:c r="Y22" s="80"/>
      <x:c r="Z22" s="80"/>
    </x:row>
    <x:row r="23">
      <x:c r="A23" s="92" t="str">
        <x:f>IF(C23="","","A-"&amp;TEXT(ROW()-4,"000"))</x:f>
      </x:c>
      <x:c r="B23" s="80"/>
      <x:c r="C23" s="80"/>
      <x:c r="D23" s="81"/>
      <x:c r="E23" s="80"/>
      <x:c r="F23" s="80"/>
      <x:c r="G23" s="80"/>
      <x:c r="H23" s="80"/>
      <x:c r="I23" s="80"/>
      <x:c r="J23" s="80"/>
      <x:c r="K23" s="80"/>
      <x:c r="L23" s="82"/>
      <x:c r="M23" s="94" t="str">
        <x:f>IF(OR(D23="",L23=""),"",D23*L23)</x:f>
      </x:c>
      <x:c r="N23" s="80"/>
      <x:c r="O23" s="80"/>
      <x:c r="P23" s="82"/>
      <x:c r="Q23" s="82"/>
      <x:c r="R23" s="82"/>
      <x:c r="S23" s="82"/>
      <x:c r="T23" s="94" t="str">
        <x:f>IF(P23="","",P23-SUM(Q23:S23))</x:f>
      </x:c>
      <x:c r="U23" s="80"/>
      <x:c r="V23" s="80"/>
      <x:c r="W23" s="83"/>
      <x:c r="X23" s="80"/>
      <x:c r="Y23" s="80"/>
      <x:c r="Z23" s="80"/>
    </x:row>
    <x:row r="24">
      <x:c r="A24" s="92" t="str">
        <x:f>IF(C24="","","A-"&amp;TEXT(ROW()-4,"000"))</x:f>
      </x:c>
      <x:c r="B24" s="80"/>
      <x:c r="C24" s="80"/>
      <x:c r="D24" s="81"/>
      <x:c r="E24" s="80"/>
      <x:c r="F24" s="80"/>
      <x:c r="G24" s="80"/>
      <x:c r="H24" s="80"/>
      <x:c r="I24" s="80"/>
      <x:c r="J24" s="80"/>
      <x:c r="K24" s="80"/>
      <x:c r="L24" s="82"/>
      <x:c r="M24" s="94" t="str">
        <x:f>IF(OR(D24="",L24=""),"",D24*L24)</x:f>
      </x:c>
      <x:c r="N24" s="80"/>
      <x:c r="O24" s="80"/>
      <x:c r="P24" s="82"/>
      <x:c r="Q24" s="82"/>
      <x:c r="R24" s="82"/>
      <x:c r="S24" s="82"/>
      <x:c r="T24" s="94" t="str">
        <x:f>IF(P24="","",P24-SUM(Q24:S24))</x:f>
      </x:c>
      <x:c r="U24" s="80"/>
      <x:c r="V24" s="80"/>
      <x:c r="W24" s="83"/>
      <x:c r="X24" s="80"/>
      <x:c r="Y24" s="80"/>
      <x:c r="Z24" s="80"/>
    </x:row>
    <x:row r="25">
      <x:c r="A25" s="92" t="str">
        <x:f>IF(C25="","","A-"&amp;TEXT(ROW()-4,"000"))</x:f>
      </x:c>
      <x:c r="B25" s="80"/>
      <x:c r="C25" s="80"/>
      <x:c r="D25" s="81"/>
      <x:c r="E25" s="80"/>
      <x:c r="F25" s="80"/>
      <x:c r="G25" s="80"/>
      <x:c r="H25" s="80"/>
      <x:c r="I25" s="80"/>
      <x:c r="J25" s="80"/>
      <x:c r="K25" s="80"/>
      <x:c r="L25" s="82"/>
      <x:c r="M25" s="94" t="str">
        <x:f>IF(OR(D25="",L25=""),"",D25*L25)</x:f>
      </x:c>
      <x:c r="N25" s="80"/>
      <x:c r="O25" s="80"/>
      <x:c r="P25" s="82"/>
      <x:c r="Q25" s="82"/>
      <x:c r="R25" s="82"/>
      <x:c r="S25" s="82"/>
      <x:c r="T25" s="94" t="str">
        <x:f>IF(P25="","",P25-SUM(Q25:S25))</x:f>
      </x:c>
      <x:c r="U25" s="80"/>
      <x:c r="V25" s="80"/>
      <x:c r="W25" s="83"/>
      <x:c r="X25" s="80"/>
      <x:c r="Y25" s="80"/>
      <x:c r="Z25" s="80"/>
    </x:row>
    <x:row r="26">
      <x:c r="A26" s="92" t="str">
        <x:f>IF(C26="","","A-"&amp;TEXT(ROW()-4,"000"))</x:f>
      </x:c>
      <x:c r="B26" s="80"/>
      <x:c r="C26" s="80"/>
      <x:c r="D26" s="81"/>
      <x:c r="E26" s="80"/>
      <x:c r="F26" s="80"/>
      <x:c r="G26" s="80"/>
      <x:c r="H26" s="80"/>
      <x:c r="I26" s="80"/>
      <x:c r="J26" s="80"/>
      <x:c r="K26" s="80"/>
      <x:c r="L26" s="82"/>
      <x:c r="M26" s="94" t="str">
        <x:f>IF(OR(D26="",L26=""),"",D26*L26)</x:f>
      </x:c>
      <x:c r="N26" s="80"/>
      <x:c r="O26" s="80"/>
      <x:c r="P26" s="82"/>
      <x:c r="Q26" s="82"/>
      <x:c r="R26" s="82"/>
      <x:c r="S26" s="82"/>
      <x:c r="T26" s="94" t="str">
        <x:f>IF(P26="","",P26-SUM(Q26:S26))</x:f>
      </x:c>
      <x:c r="U26" s="80"/>
      <x:c r="V26" s="80"/>
      <x:c r="W26" s="83"/>
      <x:c r="X26" s="80"/>
      <x:c r="Y26" s="80"/>
      <x:c r="Z26" s="80"/>
    </x:row>
    <x:row r="27">
      <x:c r="A27" s="92" t="str">
        <x:f>IF(C27="","","A-"&amp;TEXT(ROW()-4,"000"))</x:f>
      </x:c>
      <x:c r="B27" s="80"/>
      <x:c r="C27" s="80"/>
      <x:c r="D27" s="81"/>
      <x:c r="E27" s="80"/>
      <x:c r="F27" s="80"/>
      <x:c r="G27" s="80"/>
      <x:c r="H27" s="80"/>
      <x:c r="I27" s="80"/>
      <x:c r="J27" s="80"/>
      <x:c r="K27" s="80"/>
      <x:c r="L27" s="82"/>
      <x:c r="M27" s="94" t="str">
        <x:f>IF(OR(D27="",L27=""),"",D27*L27)</x:f>
      </x:c>
      <x:c r="N27" s="80"/>
      <x:c r="O27" s="80"/>
      <x:c r="P27" s="82"/>
      <x:c r="Q27" s="82"/>
      <x:c r="R27" s="82"/>
      <x:c r="S27" s="82"/>
      <x:c r="T27" s="94" t="str">
        <x:f>IF(P27="","",P27-SUM(Q27:S27))</x:f>
      </x:c>
      <x:c r="U27" s="80"/>
      <x:c r="V27" s="80"/>
      <x:c r="W27" s="83"/>
      <x:c r="X27" s="80"/>
      <x:c r="Y27" s="80"/>
      <x:c r="Z27" s="80"/>
    </x:row>
    <x:row r="28">
      <x:c r="A28" s="92" t="str">
        <x:f>IF(C28="","","A-"&amp;TEXT(ROW()-4,"000"))</x:f>
      </x:c>
      <x:c r="B28" s="80"/>
      <x:c r="C28" s="80"/>
      <x:c r="D28" s="81"/>
      <x:c r="E28" s="80"/>
      <x:c r="F28" s="80"/>
      <x:c r="G28" s="80"/>
      <x:c r="H28" s="80"/>
      <x:c r="I28" s="80"/>
      <x:c r="J28" s="80"/>
      <x:c r="K28" s="80"/>
      <x:c r="L28" s="82"/>
      <x:c r="M28" s="94" t="str">
        <x:f>IF(OR(D28="",L28=""),"",D28*L28)</x:f>
      </x:c>
      <x:c r="N28" s="80"/>
      <x:c r="O28" s="80"/>
      <x:c r="P28" s="82"/>
      <x:c r="Q28" s="82"/>
      <x:c r="R28" s="82"/>
      <x:c r="S28" s="82"/>
      <x:c r="T28" s="94" t="str">
        <x:f>IF(P28="","",P28-SUM(Q28:S28))</x:f>
      </x:c>
      <x:c r="U28" s="80"/>
      <x:c r="V28" s="80"/>
      <x:c r="W28" s="83"/>
      <x:c r="X28" s="80"/>
      <x:c r="Y28" s="80"/>
      <x:c r="Z28" s="80"/>
    </x:row>
    <x:row r="29">
      <x:c r="A29" s="92" t="str">
        <x:f>IF(C29="","","A-"&amp;TEXT(ROW()-4,"000"))</x:f>
      </x:c>
      <x:c r="B29" s="80"/>
      <x:c r="C29" s="80"/>
      <x:c r="D29" s="81"/>
      <x:c r="E29" s="80"/>
      <x:c r="F29" s="80"/>
      <x:c r="G29" s="80"/>
      <x:c r="H29" s="80"/>
      <x:c r="I29" s="80"/>
      <x:c r="J29" s="80"/>
      <x:c r="K29" s="80"/>
      <x:c r="L29" s="82"/>
      <x:c r="M29" s="94" t="str">
        <x:f>IF(OR(D29="",L29=""),"",D29*L29)</x:f>
      </x:c>
      <x:c r="N29" s="80"/>
      <x:c r="O29" s="80"/>
      <x:c r="P29" s="82"/>
      <x:c r="Q29" s="82"/>
      <x:c r="R29" s="82"/>
      <x:c r="S29" s="82"/>
      <x:c r="T29" s="94" t="str">
        <x:f>IF(P29="","",P29-SUM(Q29:S29))</x:f>
      </x:c>
      <x:c r="U29" s="80"/>
      <x:c r="V29" s="80"/>
      <x:c r="W29" s="83"/>
      <x:c r="X29" s="80"/>
      <x:c r="Y29" s="80"/>
      <x:c r="Z29" s="80"/>
    </x:row>
    <x:row r="30">
      <x:c r="A30" s="92" t="str">
        <x:f>IF(C30="","","A-"&amp;TEXT(ROW()-4,"000"))</x:f>
      </x:c>
      <x:c r="B30" s="80"/>
      <x:c r="C30" s="80"/>
      <x:c r="D30" s="81"/>
      <x:c r="E30" s="80"/>
      <x:c r="F30" s="80"/>
      <x:c r="G30" s="80"/>
      <x:c r="H30" s="80"/>
      <x:c r="I30" s="80"/>
      <x:c r="J30" s="80"/>
      <x:c r="K30" s="80"/>
      <x:c r="L30" s="82"/>
      <x:c r="M30" s="94" t="str">
        <x:f>IF(OR(D30="",L30=""),"",D30*L30)</x:f>
      </x:c>
      <x:c r="N30" s="80"/>
      <x:c r="O30" s="80"/>
      <x:c r="P30" s="82"/>
      <x:c r="Q30" s="82"/>
      <x:c r="R30" s="82"/>
      <x:c r="S30" s="82"/>
      <x:c r="T30" s="94" t="str">
        <x:f>IF(P30="","",P30-SUM(Q30:S30))</x:f>
      </x:c>
      <x:c r="U30" s="80"/>
      <x:c r="V30" s="80"/>
      <x:c r="W30" s="83"/>
      <x:c r="X30" s="80"/>
      <x:c r="Y30" s="80"/>
      <x:c r="Z30" s="80"/>
    </x:row>
    <x:row r="31">
      <x:c r="A31" s="92" t="str">
        <x:f>IF(C31="","","A-"&amp;TEXT(ROW()-4,"000"))</x:f>
      </x:c>
      <x:c r="B31" s="80"/>
      <x:c r="C31" s="80"/>
      <x:c r="D31" s="81"/>
      <x:c r="E31" s="80"/>
      <x:c r="F31" s="80"/>
      <x:c r="G31" s="80"/>
      <x:c r="H31" s="80"/>
      <x:c r="I31" s="80"/>
      <x:c r="J31" s="80"/>
      <x:c r="K31" s="80"/>
      <x:c r="L31" s="82"/>
      <x:c r="M31" s="94" t="str">
        <x:f>IF(OR(D31="",L31=""),"",D31*L31)</x:f>
      </x:c>
      <x:c r="N31" s="80"/>
      <x:c r="O31" s="80"/>
      <x:c r="P31" s="82"/>
      <x:c r="Q31" s="82"/>
      <x:c r="R31" s="82"/>
      <x:c r="S31" s="82"/>
      <x:c r="T31" s="94" t="str">
        <x:f>IF(P31="","",P31-SUM(Q31:S31))</x:f>
      </x:c>
      <x:c r="U31" s="80"/>
      <x:c r="V31" s="80"/>
      <x:c r="W31" s="83"/>
      <x:c r="X31" s="80"/>
      <x:c r="Y31" s="80"/>
      <x:c r="Z31" s="80"/>
    </x:row>
    <x:row r="32">
      <x:c r="A32" s="92" t="str">
        <x:f>IF(C32="","","A-"&amp;TEXT(ROW()-4,"000"))</x:f>
      </x:c>
      <x:c r="B32" s="80"/>
      <x:c r="C32" s="80"/>
      <x:c r="D32" s="81"/>
      <x:c r="E32" s="80"/>
      <x:c r="F32" s="80"/>
      <x:c r="G32" s="80"/>
      <x:c r="H32" s="80"/>
      <x:c r="I32" s="80"/>
      <x:c r="J32" s="80"/>
      <x:c r="K32" s="80"/>
      <x:c r="L32" s="82"/>
      <x:c r="M32" s="94" t="str">
        <x:f>IF(OR(D32="",L32=""),"",D32*L32)</x:f>
      </x:c>
      <x:c r="N32" s="80"/>
      <x:c r="O32" s="80"/>
      <x:c r="P32" s="82"/>
      <x:c r="Q32" s="82"/>
      <x:c r="R32" s="82"/>
      <x:c r="S32" s="82"/>
      <x:c r="T32" s="94" t="str">
        <x:f>IF(P32="","",P32-SUM(Q32:S32))</x:f>
      </x:c>
      <x:c r="U32" s="80"/>
      <x:c r="V32" s="80"/>
      <x:c r="W32" s="83"/>
      <x:c r="X32" s="80"/>
      <x:c r="Y32" s="80"/>
      <x:c r="Z32" s="80"/>
    </x:row>
    <x:row r="33">
      <x:c r="A33" s="92" t="str">
        <x:f>IF(C33="","","A-"&amp;TEXT(ROW()-4,"000"))</x:f>
      </x:c>
      <x:c r="B33" s="80"/>
      <x:c r="C33" s="80"/>
      <x:c r="D33" s="81"/>
      <x:c r="E33" s="80"/>
      <x:c r="F33" s="80"/>
      <x:c r="G33" s="80"/>
      <x:c r="H33" s="80"/>
      <x:c r="I33" s="80"/>
      <x:c r="J33" s="80"/>
      <x:c r="K33" s="80"/>
      <x:c r="L33" s="82"/>
      <x:c r="M33" s="94" t="str">
        <x:f>IF(OR(D33="",L33=""),"",D33*L33)</x:f>
      </x:c>
      <x:c r="N33" s="80"/>
      <x:c r="O33" s="80"/>
      <x:c r="P33" s="82"/>
      <x:c r="Q33" s="82"/>
      <x:c r="R33" s="82"/>
      <x:c r="S33" s="82"/>
      <x:c r="T33" s="94" t="str">
        <x:f>IF(P33="","",P33-SUM(Q33:S33))</x:f>
      </x:c>
      <x:c r="U33" s="80"/>
      <x:c r="V33" s="80"/>
      <x:c r="W33" s="83"/>
      <x:c r="X33" s="80"/>
      <x:c r="Y33" s="80"/>
      <x:c r="Z33" s="80"/>
    </x:row>
    <x:row r="34">
      <x:c r="A34" s="92" t="str">
        <x:f>IF(C34="","","A-"&amp;TEXT(ROW()-4,"000"))</x:f>
      </x:c>
      <x:c r="B34" s="80"/>
      <x:c r="C34" s="80"/>
      <x:c r="D34" s="81"/>
      <x:c r="E34" s="80"/>
      <x:c r="F34" s="80"/>
      <x:c r="G34" s="80"/>
      <x:c r="H34" s="80"/>
      <x:c r="I34" s="80"/>
      <x:c r="J34" s="80"/>
      <x:c r="K34" s="80"/>
      <x:c r="L34" s="82"/>
      <x:c r="M34" s="94" t="str">
        <x:f>IF(OR(D34="",L34=""),"",D34*L34)</x:f>
      </x:c>
      <x:c r="N34" s="80"/>
      <x:c r="O34" s="80"/>
      <x:c r="P34" s="82"/>
      <x:c r="Q34" s="82"/>
      <x:c r="R34" s="82"/>
      <x:c r="S34" s="82"/>
      <x:c r="T34" s="94" t="str">
        <x:f>IF(P34="","",P34-SUM(Q34:S34))</x:f>
      </x:c>
      <x:c r="U34" s="80"/>
      <x:c r="V34" s="80"/>
      <x:c r="W34" s="83"/>
      <x:c r="X34" s="80"/>
      <x:c r="Y34" s="80"/>
      <x:c r="Z34" s="80"/>
    </x:row>
    <x:row r="35">
      <x:c r="A35" s="92" t="str">
        <x:f>IF(C35="","","A-"&amp;TEXT(ROW()-4,"000"))</x:f>
      </x:c>
      <x:c r="B35" s="80"/>
      <x:c r="C35" s="80"/>
      <x:c r="D35" s="81"/>
      <x:c r="E35" s="80"/>
      <x:c r="F35" s="80"/>
      <x:c r="G35" s="80"/>
      <x:c r="H35" s="80"/>
      <x:c r="I35" s="80"/>
      <x:c r="J35" s="80"/>
      <x:c r="K35" s="80"/>
      <x:c r="L35" s="82"/>
      <x:c r="M35" s="94" t="str">
        <x:f>IF(OR(D35="",L35=""),"",D35*L35)</x:f>
      </x:c>
      <x:c r="N35" s="80"/>
      <x:c r="O35" s="80"/>
      <x:c r="P35" s="82"/>
      <x:c r="Q35" s="82"/>
      <x:c r="R35" s="82"/>
      <x:c r="S35" s="82"/>
      <x:c r="T35" s="94" t="str">
        <x:f>IF(P35="","",P35-SUM(Q35:S35))</x:f>
      </x:c>
      <x:c r="U35" s="80"/>
      <x:c r="V35" s="80"/>
      <x:c r="W35" s="83"/>
      <x:c r="X35" s="80"/>
      <x:c r="Y35" s="80"/>
      <x:c r="Z35" s="80"/>
    </x:row>
    <x:row r="36">
      <x:c r="A36" s="92" t="str">
        <x:f>IF(C36="","","A-"&amp;TEXT(ROW()-4,"000"))</x:f>
      </x:c>
      <x:c r="B36" s="80"/>
      <x:c r="C36" s="80"/>
      <x:c r="D36" s="81"/>
      <x:c r="E36" s="80"/>
      <x:c r="F36" s="80"/>
      <x:c r="G36" s="80"/>
      <x:c r="H36" s="80"/>
      <x:c r="I36" s="80"/>
      <x:c r="J36" s="80"/>
      <x:c r="K36" s="80"/>
      <x:c r="L36" s="82"/>
      <x:c r="M36" s="94" t="str">
        <x:f>IF(OR(D36="",L36=""),"",D36*L36)</x:f>
      </x:c>
      <x:c r="N36" s="80"/>
      <x:c r="O36" s="80"/>
      <x:c r="P36" s="82"/>
      <x:c r="Q36" s="82"/>
      <x:c r="R36" s="82"/>
      <x:c r="S36" s="82"/>
      <x:c r="T36" s="94" t="str">
        <x:f>IF(P36="","",P36-SUM(Q36:S36))</x:f>
      </x:c>
      <x:c r="U36" s="80"/>
      <x:c r="V36" s="80"/>
      <x:c r="W36" s="83"/>
      <x:c r="X36" s="80"/>
      <x:c r="Y36" s="80"/>
      <x:c r="Z36" s="80"/>
    </x:row>
    <x:row r="37">
      <x:c r="A37" s="92" t="str">
        <x:f>IF(C37="","","A-"&amp;TEXT(ROW()-4,"000"))</x:f>
      </x:c>
      <x:c r="B37" s="80"/>
      <x:c r="C37" s="80"/>
      <x:c r="D37" s="81"/>
      <x:c r="E37" s="80"/>
      <x:c r="F37" s="80"/>
      <x:c r="G37" s="80"/>
      <x:c r="H37" s="80"/>
      <x:c r="I37" s="80"/>
      <x:c r="J37" s="80"/>
      <x:c r="K37" s="80"/>
      <x:c r="L37" s="82"/>
      <x:c r="M37" s="94" t="str">
        <x:f>IF(OR(D37="",L37=""),"",D37*L37)</x:f>
      </x:c>
      <x:c r="N37" s="80"/>
      <x:c r="O37" s="80"/>
      <x:c r="P37" s="82"/>
      <x:c r="Q37" s="82"/>
      <x:c r="R37" s="82"/>
      <x:c r="S37" s="82"/>
      <x:c r="T37" s="94" t="str">
        <x:f>IF(P37="","",P37-SUM(Q37:S37))</x:f>
      </x:c>
      <x:c r="U37" s="80"/>
      <x:c r="V37" s="80"/>
      <x:c r="W37" s="83"/>
      <x:c r="X37" s="80"/>
      <x:c r="Y37" s="80"/>
      <x:c r="Z37" s="80"/>
    </x:row>
    <x:row r="38">
      <x:c r="A38" s="92" t="str">
        <x:f>IF(C38="","","A-"&amp;TEXT(ROW()-4,"000"))</x:f>
      </x:c>
      <x:c r="B38" s="80"/>
      <x:c r="C38" s="80"/>
      <x:c r="D38" s="81"/>
      <x:c r="E38" s="80"/>
      <x:c r="F38" s="80"/>
      <x:c r="G38" s="80"/>
      <x:c r="H38" s="80"/>
      <x:c r="I38" s="80"/>
      <x:c r="J38" s="80"/>
      <x:c r="K38" s="80"/>
      <x:c r="L38" s="82"/>
      <x:c r="M38" s="94" t="str">
        <x:f>IF(OR(D38="",L38=""),"",D38*L38)</x:f>
      </x:c>
      <x:c r="N38" s="80"/>
      <x:c r="O38" s="80"/>
      <x:c r="P38" s="82"/>
      <x:c r="Q38" s="82"/>
      <x:c r="R38" s="82"/>
      <x:c r="S38" s="82"/>
      <x:c r="T38" s="94" t="str">
        <x:f>IF(P38="","",P38-SUM(Q38:S38))</x:f>
      </x:c>
      <x:c r="U38" s="80"/>
      <x:c r="V38" s="80"/>
      <x:c r="W38" s="83"/>
      <x:c r="X38" s="80"/>
      <x:c r="Y38" s="80"/>
      <x:c r="Z38" s="80"/>
    </x:row>
    <x:row r="39">
      <x:c r="A39" s="92" t="str">
        <x:f>IF(C39="","","A-"&amp;TEXT(ROW()-4,"000"))</x:f>
      </x:c>
      <x:c r="B39" s="80"/>
      <x:c r="C39" s="80"/>
      <x:c r="D39" s="81"/>
      <x:c r="E39" s="80"/>
      <x:c r="F39" s="80"/>
      <x:c r="G39" s="80"/>
      <x:c r="H39" s="80"/>
      <x:c r="I39" s="80"/>
      <x:c r="J39" s="80"/>
      <x:c r="K39" s="80"/>
      <x:c r="L39" s="82"/>
      <x:c r="M39" s="94" t="str">
        <x:f>IF(OR(D39="",L39=""),"",D39*L39)</x:f>
      </x:c>
      <x:c r="N39" s="80"/>
      <x:c r="O39" s="80"/>
      <x:c r="P39" s="82"/>
      <x:c r="Q39" s="82"/>
      <x:c r="R39" s="82"/>
      <x:c r="S39" s="82"/>
      <x:c r="T39" s="94" t="str">
        <x:f>IF(P39="","",P39-SUM(Q39:S39))</x:f>
      </x:c>
      <x:c r="U39" s="80"/>
      <x:c r="V39" s="80"/>
      <x:c r="W39" s="83"/>
      <x:c r="X39" s="80"/>
      <x:c r="Y39" s="80"/>
      <x:c r="Z39" s="80"/>
    </x:row>
    <x:row r="40">
      <x:c r="A40" s="92" t="str">
        <x:f>IF(C40="","","A-"&amp;TEXT(ROW()-4,"000"))</x:f>
      </x:c>
      <x:c r="B40" s="80"/>
      <x:c r="C40" s="80"/>
      <x:c r="D40" s="81"/>
      <x:c r="E40" s="80"/>
      <x:c r="F40" s="80"/>
      <x:c r="G40" s="80"/>
      <x:c r="H40" s="80"/>
      <x:c r="I40" s="80"/>
      <x:c r="J40" s="80"/>
      <x:c r="K40" s="80"/>
      <x:c r="L40" s="82"/>
      <x:c r="M40" s="94" t="str">
        <x:f>IF(OR(D40="",L40=""),"",D40*L40)</x:f>
      </x:c>
      <x:c r="N40" s="80"/>
      <x:c r="O40" s="80"/>
      <x:c r="P40" s="82"/>
      <x:c r="Q40" s="82"/>
      <x:c r="R40" s="82"/>
      <x:c r="S40" s="82"/>
      <x:c r="T40" s="94" t="str">
        <x:f>IF(P40="","",P40-SUM(Q40:S40))</x:f>
      </x:c>
      <x:c r="U40" s="80"/>
      <x:c r="V40" s="80"/>
      <x:c r="W40" s="83"/>
      <x:c r="X40" s="80"/>
      <x:c r="Y40" s="80"/>
      <x:c r="Z40" s="80"/>
    </x:row>
    <x:row r="41">
      <x:c r="A41" s="92" t="str">
        <x:f>IF(C41="","","A-"&amp;TEXT(ROW()-4,"000"))</x:f>
      </x:c>
      <x:c r="B41" s="80"/>
      <x:c r="C41" s="80"/>
      <x:c r="D41" s="81"/>
      <x:c r="E41" s="80"/>
      <x:c r="F41" s="80"/>
      <x:c r="G41" s="80"/>
      <x:c r="H41" s="80"/>
      <x:c r="I41" s="80"/>
      <x:c r="J41" s="80"/>
      <x:c r="K41" s="80"/>
      <x:c r="L41" s="82"/>
      <x:c r="M41" s="94" t="str">
        <x:f>IF(OR(D41="",L41=""),"",D41*L41)</x:f>
      </x:c>
      <x:c r="N41" s="80"/>
      <x:c r="O41" s="80"/>
      <x:c r="P41" s="82"/>
      <x:c r="Q41" s="82"/>
      <x:c r="R41" s="82"/>
      <x:c r="S41" s="82"/>
      <x:c r="T41" s="94" t="str">
        <x:f>IF(P41="","",P41-SUM(Q41:S41))</x:f>
      </x:c>
      <x:c r="U41" s="80"/>
      <x:c r="V41" s="80"/>
      <x:c r="W41" s="83"/>
      <x:c r="X41" s="80"/>
      <x:c r="Y41" s="80"/>
      <x:c r="Z41" s="80"/>
    </x:row>
    <x:row r="42">
      <x:c r="A42" s="92" t="str">
        <x:f>IF(C42="","","A-"&amp;TEXT(ROW()-4,"000"))</x:f>
      </x:c>
      <x:c r="B42" s="80"/>
      <x:c r="C42" s="80"/>
      <x:c r="D42" s="81"/>
      <x:c r="E42" s="80"/>
      <x:c r="F42" s="80"/>
      <x:c r="G42" s="80"/>
      <x:c r="H42" s="80"/>
      <x:c r="I42" s="80"/>
      <x:c r="J42" s="80"/>
      <x:c r="K42" s="80"/>
      <x:c r="L42" s="82"/>
      <x:c r="M42" s="94" t="str">
        <x:f>IF(OR(D42="",L42=""),"",D42*L42)</x:f>
      </x:c>
      <x:c r="N42" s="80"/>
      <x:c r="O42" s="80"/>
      <x:c r="P42" s="82"/>
      <x:c r="Q42" s="82"/>
      <x:c r="R42" s="82"/>
      <x:c r="S42" s="82"/>
      <x:c r="T42" s="94" t="str">
        <x:f>IF(P42="","",P42-SUM(Q42:S42))</x:f>
      </x:c>
      <x:c r="U42" s="80"/>
      <x:c r="V42" s="80"/>
      <x:c r="W42" s="83"/>
      <x:c r="X42" s="80"/>
      <x:c r="Y42" s="80"/>
      <x:c r="Z42" s="80"/>
    </x:row>
    <x:row r="43">
      <x:c r="A43" s="92" t="str">
        <x:f>IF(C43="","","A-"&amp;TEXT(ROW()-4,"000"))</x:f>
      </x:c>
      <x:c r="B43" s="80"/>
      <x:c r="C43" s="80"/>
      <x:c r="D43" s="81"/>
      <x:c r="E43" s="80"/>
      <x:c r="F43" s="80"/>
      <x:c r="G43" s="80"/>
      <x:c r="H43" s="80"/>
      <x:c r="I43" s="80"/>
      <x:c r="J43" s="80"/>
      <x:c r="K43" s="80"/>
      <x:c r="L43" s="82"/>
      <x:c r="M43" s="94" t="str">
        <x:f>IF(OR(D43="",L43=""),"",D43*L43)</x:f>
      </x:c>
      <x:c r="N43" s="80"/>
      <x:c r="O43" s="80"/>
      <x:c r="P43" s="82"/>
      <x:c r="Q43" s="82"/>
      <x:c r="R43" s="82"/>
      <x:c r="S43" s="82"/>
      <x:c r="T43" s="94" t="str">
        <x:f>IF(P43="","",P43-SUM(Q43:S43))</x:f>
      </x:c>
      <x:c r="U43" s="80"/>
      <x:c r="V43" s="80"/>
      <x:c r="W43" s="83"/>
      <x:c r="X43" s="80"/>
      <x:c r="Y43" s="80"/>
      <x:c r="Z43" s="80"/>
    </x:row>
    <x:row r="44">
      <x:c r="A44" s="92" t="str">
        <x:f>IF(C44="","","A-"&amp;TEXT(ROW()-4,"000"))</x:f>
      </x:c>
      <x:c r="B44" s="80"/>
      <x:c r="C44" s="80"/>
      <x:c r="D44" s="81"/>
      <x:c r="E44" s="80"/>
      <x:c r="F44" s="80"/>
      <x:c r="G44" s="80"/>
      <x:c r="H44" s="80"/>
      <x:c r="I44" s="80"/>
      <x:c r="J44" s="80"/>
      <x:c r="K44" s="80"/>
      <x:c r="L44" s="82"/>
      <x:c r="M44" s="94" t="str">
        <x:f>IF(OR(D44="",L44=""),"",D44*L44)</x:f>
      </x:c>
      <x:c r="N44" s="80"/>
      <x:c r="O44" s="80"/>
      <x:c r="P44" s="82"/>
      <x:c r="Q44" s="82"/>
      <x:c r="R44" s="82"/>
      <x:c r="S44" s="82"/>
      <x:c r="T44" s="94" t="str">
        <x:f>IF(P44="","",P44-SUM(Q44:S44))</x:f>
      </x:c>
      <x:c r="U44" s="80"/>
      <x:c r="V44" s="80"/>
      <x:c r="W44" s="83"/>
      <x:c r="X44" s="80"/>
      <x:c r="Y44" s="80"/>
      <x:c r="Z44" s="80"/>
    </x:row>
    <x:row r="45">
      <x:c r="A45" s="92" t="str">
        <x:f>IF(C45="","","A-"&amp;TEXT(ROW()-4,"000"))</x:f>
      </x:c>
      <x:c r="B45" s="80"/>
      <x:c r="C45" s="80"/>
      <x:c r="D45" s="81"/>
      <x:c r="E45" s="80"/>
      <x:c r="F45" s="80"/>
      <x:c r="G45" s="80"/>
      <x:c r="H45" s="80"/>
      <x:c r="I45" s="80"/>
      <x:c r="J45" s="80"/>
      <x:c r="K45" s="80"/>
      <x:c r="L45" s="82"/>
      <x:c r="M45" s="94" t="str">
        <x:f>IF(OR(D45="",L45=""),"",D45*L45)</x:f>
      </x:c>
      <x:c r="N45" s="80"/>
      <x:c r="O45" s="80"/>
      <x:c r="P45" s="82"/>
      <x:c r="Q45" s="82"/>
      <x:c r="R45" s="82"/>
      <x:c r="S45" s="82"/>
      <x:c r="T45" s="94" t="str">
        <x:f>IF(P45="","",P45-SUM(Q45:S45))</x:f>
      </x:c>
      <x:c r="U45" s="80"/>
      <x:c r="V45" s="80"/>
      <x:c r="W45" s="83"/>
      <x:c r="X45" s="80"/>
      <x:c r="Y45" s="80"/>
      <x:c r="Z45" s="80"/>
    </x:row>
    <x:row r="46">
      <x:c r="A46" s="92" t="str">
        <x:f>IF(C46="","","A-"&amp;TEXT(ROW()-4,"000"))</x:f>
      </x:c>
      <x:c r="B46" s="80"/>
      <x:c r="C46" s="80"/>
      <x:c r="D46" s="81"/>
      <x:c r="E46" s="80"/>
      <x:c r="F46" s="80"/>
      <x:c r="G46" s="80"/>
      <x:c r="H46" s="80"/>
      <x:c r="I46" s="80"/>
      <x:c r="J46" s="80"/>
      <x:c r="K46" s="80"/>
      <x:c r="L46" s="82"/>
      <x:c r="M46" s="94" t="str">
        <x:f>IF(OR(D46="",L46=""),"",D46*L46)</x:f>
      </x:c>
      <x:c r="N46" s="80"/>
      <x:c r="O46" s="80"/>
      <x:c r="P46" s="82"/>
      <x:c r="Q46" s="82"/>
      <x:c r="R46" s="82"/>
      <x:c r="S46" s="82"/>
      <x:c r="T46" s="94" t="str">
        <x:f>IF(P46="","",P46-SUM(Q46:S46))</x:f>
      </x:c>
      <x:c r="U46" s="80"/>
      <x:c r="V46" s="80"/>
      <x:c r="W46" s="83"/>
      <x:c r="X46" s="80"/>
      <x:c r="Y46" s="80"/>
      <x:c r="Z46" s="80"/>
    </x:row>
    <x:row r="47">
      <x:c r="A47" s="92" t="str">
        <x:f>IF(C47="","","A-"&amp;TEXT(ROW()-4,"000"))</x:f>
      </x:c>
      <x:c r="B47" s="80"/>
      <x:c r="C47" s="80"/>
      <x:c r="D47" s="81"/>
      <x:c r="E47" s="80"/>
      <x:c r="F47" s="80"/>
      <x:c r="G47" s="80"/>
      <x:c r="H47" s="80"/>
      <x:c r="I47" s="80"/>
      <x:c r="J47" s="80"/>
      <x:c r="K47" s="80"/>
      <x:c r="L47" s="82"/>
      <x:c r="M47" s="94" t="str">
        <x:f>IF(OR(D47="",L47=""),"",D47*L47)</x:f>
      </x:c>
      <x:c r="N47" s="80"/>
      <x:c r="O47" s="80"/>
      <x:c r="P47" s="82"/>
      <x:c r="Q47" s="82"/>
      <x:c r="R47" s="82"/>
      <x:c r="S47" s="82"/>
      <x:c r="T47" s="94" t="str">
        <x:f>IF(P47="","",P47-SUM(Q47:S47))</x:f>
      </x:c>
      <x:c r="U47" s="80"/>
      <x:c r="V47" s="80"/>
      <x:c r="W47" s="83"/>
      <x:c r="X47" s="80"/>
      <x:c r="Y47" s="80"/>
      <x:c r="Z47" s="80"/>
    </x:row>
    <x:row r="48">
      <x:c r="A48" s="92" t="str">
        <x:f>IF(C48="","","A-"&amp;TEXT(ROW()-4,"000"))</x:f>
      </x:c>
      <x:c r="B48" s="80"/>
      <x:c r="C48" s="80"/>
      <x:c r="D48" s="81"/>
      <x:c r="E48" s="80"/>
      <x:c r="F48" s="80"/>
      <x:c r="G48" s="80"/>
      <x:c r="H48" s="80"/>
      <x:c r="I48" s="80"/>
      <x:c r="J48" s="80"/>
      <x:c r="K48" s="80"/>
      <x:c r="L48" s="82"/>
      <x:c r="M48" s="94" t="str">
        <x:f>IF(OR(D48="",L48=""),"",D48*L48)</x:f>
      </x:c>
      <x:c r="N48" s="80"/>
      <x:c r="O48" s="80"/>
      <x:c r="P48" s="82"/>
      <x:c r="Q48" s="82"/>
      <x:c r="R48" s="82"/>
      <x:c r="S48" s="82"/>
      <x:c r="T48" s="94" t="str">
        <x:f>IF(P48="","",P48-SUM(Q48:S48))</x:f>
      </x:c>
      <x:c r="U48" s="80"/>
      <x:c r="V48" s="80"/>
      <x:c r="W48" s="83"/>
      <x:c r="X48" s="80"/>
      <x:c r="Y48" s="80"/>
      <x:c r="Z48" s="80"/>
    </x:row>
    <x:row r="49">
      <x:c r="A49" s="92" t="str">
        <x:f>IF(C49="","","A-"&amp;TEXT(ROW()-4,"000"))</x:f>
      </x:c>
      <x:c r="B49" s="80"/>
      <x:c r="C49" s="80"/>
      <x:c r="D49" s="81"/>
      <x:c r="E49" s="80"/>
      <x:c r="F49" s="80"/>
      <x:c r="G49" s="80"/>
      <x:c r="H49" s="80"/>
      <x:c r="I49" s="80"/>
      <x:c r="J49" s="80"/>
      <x:c r="K49" s="80"/>
      <x:c r="L49" s="82"/>
      <x:c r="M49" s="94" t="str">
        <x:f>IF(OR(D49="",L49=""),"",D49*L49)</x:f>
      </x:c>
      <x:c r="N49" s="80"/>
      <x:c r="O49" s="80"/>
      <x:c r="P49" s="82"/>
      <x:c r="Q49" s="82"/>
      <x:c r="R49" s="82"/>
      <x:c r="S49" s="82"/>
      <x:c r="T49" s="94" t="str">
        <x:f>IF(P49="","",P49-SUM(Q49:S49))</x:f>
      </x:c>
      <x:c r="U49" s="80"/>
      <x:c r="V49" s="80"/>
      <x:c r="W49" s="83"/>
      <x:c r="X49" s="80"/>
      <x:c r="Y49" s="80"/>
      <x:c r="Z49" s="80"/>
    </x:row>
    <x:row r="50">
      <x:c r="A50" s="92" t="str">
        <x:f>IF(C50="","","A-"&amp;TEXT(ROW()-4,"000"))</x:f>
      </x:c>
      <x:c r="B50" s="80"/>
      <x:c r="C50" s="80"/>
      <x:c r="D50" s="81"/>
      <x:c r="E50" s="80"/>
      <x:c r="F50" s="80"/>
      <x:c r="G50" s="80"/>
      <x:c r="H50" s="80"/>
      <x:c r="I50" s="80"/>
      <x:c r="J50" s="80"/>
      <x:c r="K50" s="80"/>
      <x:c r="L50" s="82"/>
      <x:c r="M50" s="94" t="str">
        <x:f>IF(OR(D50="",L50=""),"",D50*L50)</x:f>
      </x:c>
      <x:c r="N50" s="80"/>
      <x:c r="O50" s="80"/>
      <x:c r="P50" s="82"/>
      <x:c r="Q50" s="82"/>
      <x:c r="R50" s="82"/>
      <x:c r="S50" s="82"/>
      <x:c r="T50" s="94" t="str">
        <x:f>IF(P50="","",P50-SUM(Q50:S50))</x:f>
      </x:c>
      <x:c r="U50" s="80"/>
      <x:c r="V50" s="80"/>
      <x:c r="W50" s="83"/>
      <x:c r="X50" s="80"/>
      <x:c r="Y50" s="80"/>
      <x:c r="Z50" s="80"/>
    </x:row>
    <x:row r="51">
      <x:c r="A51" s="92" t="str">
        <x:f>IF(C51="","","A-"&amp;TEXT(ROW()-4,"000"))</x:f>
      </x:c>
      <x:c r="B51" s="80"/>
      <x:c r="C51" s="80"/>
      <x:c r="D51" s="81"/>
      <x:c r="E51" s="80"/>
      <x:c r="F51" s="80"/>
      <x:c r="G51" s="80"/>
      <x:c r="H51" s="80"/>
      <x:c r="I51" s="80"/>
      <x:c r="J51" s="80"/>
      <x:c r="K51" s="80"/>
      <x:c r="L51" s="82"/>
      <x:c r="M51" s="94" t="str">
        <x:f>IF(OR(D51="",L51=""),"",D51*L51)</x:f>
      </x:c>
      <x:c r="N51" s="80"/>
      <x:c r="O51" s="80"/>
      <x:c r="P51" s="82"/>
      <x:c r="Q51" s="82"/>
      <x:c r="R51" s="82"/>
      <x:c r="S51" s="82"/>
      <x:c r="T51" s="94" t="str">
        <x:f>IF(P51="","",P51-SUM(Q51:S51))</x:f>
      </x:c>
      <x:c r="U51" s="80"/>
      <x:c r="V51" s="80"/>
      <x:c r="W51" s="83"/>
      <x:c r="X51" s="80"/>
      <x:c r="Y51" s="80"/>
      <x:c r="Z51" s="80"/>
    </x:row>
    <x:row r="52">
      <x:c r="A52" s="92" t="str">
        <x:f>IF(C52="","","A-"&amp;TEXT(ROW()-4,"000"))</x:f>
      </x:c>
      <x:c r="B52" s="80"/>
      <x:c r="C52" s="80"/>
      <x:c r="D52" s="81"/>
      <x:c r="E52" s="80"/>
      <x:c r="F52" s="80"/>
      <x:c r="G52" s="80"/>
      <x:c r="H52" s="80"/>
      <x:c r="I52" s="80"/>
      <x:c r="J52" s="80"/>
      <x:c r="K52" s="80"/>
      <x:c r="L52" s="82"/>
      <x:c r="M52" s="94" t="str">
        <x:f>IF(OR(D52="",L52=""),"",D52*L52)</x:f>
      </x:c>
      <x:c r="N52" s="80"/>
      <x:c r="O52" s="80"/>
      <x:c r="P52" s="82"/>
      <x:c r="Q52" s="82"/>
      <x:c r="R52" s="82"/>
      <x:c r="S52" s="82"/>
      <x:c r="T52" s="94" t="str">
        <x:f>IF(P52="","",P52-SUM(Q52:S52))</x:f>
      </x:c>
      <x:c r="U52" s="80"/>
      <x:c r="V52" s="80"/>
      <x:c r="W52" s="83"/>
      <x:c r="X52" s="80"/>
      <x:c r="Y52" s="80"/>
      <x:c r="Z52" s="80"/>
    </x:row>
    <x:row r="53">
      <x:c r="A53" s="92" t="str">
        <x:f>IF(C53="","","A-"&amp;TEXT(ROW()-4,"000"))</x:f>
      </x:c>
      <x:c r="B53" s="80"/>
      <x:c r="C53" s="80"/>
      <x:c r="D53" s="81"/>
      <x:c r="E53" s="80"/>
      <x:c r="F53" s="80"/>
      <x:c r="G53" s="80"/>
      <x:c r="H53" s="80"/>
      <x:c r="I53" s="80"/>
      <x:c r="J53" s="80"/>
      <x:c r="K53" s="80"/>
      <x:c r="L53" s="82"/>
      <x:c r="M53" s="94" t="str">
        <x:f>IF(OR(D53="",L53=""),"",D53*L53)</x:f>
      </x:c>
      <x:c r="N53" s="80"/>
      <x:c r="O53" s="80"/>
      <x:c r="P53" s="82"/>
      <x:c r="Q53" s="82"/>
      <x:c r="R53" s="82"/>
      <x:c r="S53" s="82"/>
      <x:c r="T53" s="94" t="str">
        <x:f>IF(P53="","",P53-SUM(Q53:S53))</x:f>
      </x:c>
      <x:c r="U53" s="80"/>
      <x:c r="V53" s="80"/>
      <x:c r="W53" s="83"/>
      <x:c r="X53" s="80"/>
      <x:c r="Y53" s="80"/>
      <x:c r="Z53" s="80"/>
    </x:row>
    <x:row r="54">
      <x:c r="A54" s="92" t="str">
        <x:f>IF(C54="","","A-"&amp;TEXT(ROW()-4,"000"))</x:f>
      </x:c>
      <x:c r="B54" s="80"/>
      <x:c r="C54" s="80"/>
      <x:c r="D54" s="81"/>
      <x:c r="E54" s="80"/>
      <x:c r="F54" s="80"/>
      <x:c r="G54" s="80"/>
      <x:c r="H54" s="80"/>
      <x:c r="I54" s="80"/>
      <x:c r="J54" s="80"/>
      <x:c r="K54" s="80"/>
      <x:c r="L54" s="82"/>
      <x:c r="M54" s="94" t="str">
        <x:f>IF(OR(D54="",L54=""),"",D54*L54)</x:f>
      </x:c>
      <x:c r="N54" s="80"/>
      <x:c r="O54" s="80"/>
      <x:c r="P54" s="82"/>
      <x:c r="Q54" s="82"/>
      <x:c r="R54" s="82"/>
      <x:c r="S54" s="82"/>
      <x:c r="T54" s="94" t="str">
        <x:f>IF(P54="","",P54-SUM(Q54:S54))</x:f>
      </x:c>
      <x:c r="U54" s="80"/>
      <x:c r="V54" s="80"/>
      <x:c r="W54" s="83"/>
      <x:c r="X54" s="80"/>
      <x:c r="Y54" s="80"/>
      <x:c r="Z54" s="80"/>
    </x:row>
    <x:row r="55">
      <x:c r="A55" s="92" t="str">
        <x:f>IF(C55="","","A-"&amp;TEXT(ROW()-4,"000"))</x:f>
      </x:c>
      <x:c r="B55" s="80"/>
      <x:c r="C55" s="80"/>
      <x:c r="D55" s="81"/>
      <x:c r="E55" s="80"/>
      <x:c r="F55" s="80"/>
      <x:c r="G55" s="80"/>
      <x:c r="H55" s="80"/>
      <x:c r="I55" s="80"/>
      <x:c r="J55" s="80"/>
      <x:c r="K55" s="80"/>
      <x:c r="L55" s="82"/>
      <x:c r="M55" s="94" t="str">
        <x:f>IF(OR(D55="",L55=""),"",D55*L55)</x:f>
      </x:c>
      <x:c r="N55" s="80"/>
      <x:c r="O55" s="80"/>
      <x:c r="P55" s="82"/>
      <x:c r="Q55" s="82"/>
      <x:c r="R55" s="82"/>
      <x:c r="S55" s="82"/>
      <x:c r="T55" s="94" t="str">
        <x:f>IF(P55="","",P55-SUM(Q55:S55))</x:f>
      </x:c>
      <x:c r="U55" s="80"/>
      <x:c r="V55" s="80"/>
      <x:c r="W55" s="83"/>
      <x:c r="X55" s="80"/>
      <x:c r="Y55" s="80"/>
      <x:c r="Z55" s="80"/>
    </x:row>
    <x:row r="56">
      <x:c r="A56" s="92" t="str">
        <x:f>IF(C56="","","A-"&amp;TEXT(ROW()-4,"000"))</x:f>
      </x:c>
      <x:c r="B56" s="80"/>
      <x:c r="C56" s="80"/>
      <x:c r="D56" s="81"/>
      <x:c r="E56" s="80"/>
      <x:c r="F56" s="80"/>
      <x:c r="G56" s="80"/>
      <x:c r="H56" s="80"/>
      <x:c r="I56" s="80"/>
      <x:c r="J56" s="80"/>
      <x:c r="K56" s="80"/>
      <x:c r="L56" s="82"/>
      <x:c r="M56" s="94" t="str">
        <x:f>IF(OR(D56="",L56=""),"",D56*L56)</x:f>
      </x:c>
      <x:c r="N56" s="80"/>
      <x:c r="O56" s="80"/>
      <x:c r="P56" s="82"/>
      <x:c r="Q56" s="82"/>
      <x:c r="R56" s="82"/>
      <x:c r="S56" s="82"/>
      <x:c r="T56" s="94" t="str">
        <x:f>IF(P56="","",P56-SUM(Q56:S56))</x:f>
      </x:c>
      <x:c r="U56" s="80"/>
      <x:c r="V56" s="80"/>
      <x:c r="W56" s="83"/>
      <x:c r="X56" s="80"/>
      <x:c r="Y56" s="80"/>
      <x:c r="Z56" s="80"/>
    </x:row>
    <x:row r="57">
      <x:c r="A57" s="92" t="str">
        <x:f>IF(C57="","","A-"&amp;TEXT(ROW()-4,"000"))</x:f>
      </x:c>
      <x:c r="B57" s="80"/>
      <x:c r="C57" s="80"/>
      <x:c r="D57" s="81"/>
      <x:c r="E57" s="80"/>
      <x:c r="F57" s="80"/>
      <x:c r="G57" s="80"/>
      <x:c r="H57" s="80"/>
      <x:c r="I57" s="80"/>
      <x:c r="J57" s="80"/>
      <x:c r="K57" s="80"/>
      <x:c r="L57" s="82"/>
      <x:c r="M57" s="94" t="str">
        <x:f>IF(OR(D57="",L57=""),"",D57*L57)</x:f>
      </x:c>
      <x:c r="N57" s="80"/>
      <x:c r="O57" s="80"/>
      <x:c r="P57" s="82"/>
      <x:c r="Q57" s="82"/>
      <x:c r="R57" s="82"/>
      <x:c r="S57" s="82"/>
      <x:c r="T57" s="94" t="str">
        <x:f>IF(P57="","",P57-SUM(Q57:S57))</x:f>
      </x:c>
      <x:c r="U57" s="80"/>
      <x:c r="V57" s="80"/>
      <x:c r="W57" s="83"/>
      <x:c r="X57" s="80"/>
      <x:c r="Y57" s="80"/>
      <x:c r="Z57" s="80"/>
    </x:row>
    <x:row r="58">
      <x:c r="A58" s="92" t="str">
        <x:f>IF(C58="","","A-"&amp;TEXT(ROW()-4,"000"))</x:f>
      </x:c>
      <x:c r="B58" s="80"/>
      <x:c r="C58" s="80"/>
      <x:c r="D58" s="81"/>
      <x:c r="E58" s="80"/>
      <x:c r="F58" s="80"/>
      <x:c r="G58" s="80"/>
      <x:c r="H58" s="80"/>
      <x:c r="I58" s="80"/>
      <x:c r="J58" s="80"/>
      <x:c r="K58" s="80"/>
      <x:c r="L58" s="82"/>
      <x:c r="M58" s="94" t="str">
        <x:f>IF(OR(D58="",L58=""),"",D58*L58)</x:f>
      </x:c>
      <x:c r="N58" s="80"/>
      <x:c r="O58" s="80"/>
      <x:c r="P58" s="82"/>
      <x:c r="Q58" s="82"/>
      <x:c r="R58" s="82"/>
      <x:c r="S58" s="82"/>
      <x:c r="T58" s="94" t="str">
        <x:f>IF(P58="","",P58-SUM(Q58:S58))</x:f>
      </x:c>
      <x:c r="U58" s="80"/>
      <x:c r="V58" s="80"/>
      <x:c r="W58" s="83"/>
      <x:c r="X58" s="80"/>
      <x:c r="Y58" s="80"/>
      <x:c r="Z58" s="80"/>
    </x:row>
    <x:row r="59">
      <x:c r="A59" s="92" t="str">
        <x:f>IF(C59="","","A-"&amp;TEXT(ROW()-4,"000"))</x:f>
      </x:c>
      <x:c r="B59" s="80"/>
      <x:c r="C59" s="80"/>
      <x:c r="D59" s="81"/>
      <x:c r="E59" s="80"/>
      <x:c r="F59" s="80"/>
      <x:c r="G59" s="80"/>
      <x:c r="H59" s="80"/>
      <x:c r="I59" s="80"/>
      <x:c r="J59" s="80"/>
      <x:c r="K59" s="80"/>
      <x:c r="L59" s="82"/>
      <x:c r="M59" s="94" t="str">
        <x:f>IF(OR(D59="",L59=""),"",D59*L59)</x:f>
      </x:c>
      <x:c r="N59" s="80"/>
      <x:c r="O59" s="80"/>
      <x:c r="P59" s="82"/>
      <x:c r="Q59" s="82"/>
      <x:c r="R59" s="82"/>
      <x:c r="S59" s="82"/>
      <x:c r="T59" s="94" t="str">
        <x:f>IF(P59="","",P59-SUM(Q59:S59))</x:f>
      </x:c>
      <x:c r="U59" s="80"/>
      <x:c r="V59" s="80"/>
      <x:c r="W59" s="83"/>
      <x:c r="X59" s="80"/>
      <x:c r="Y59" s="80"/>
      <x:c r="Z59" s="80"/>
    </x:row>
    <x:row r="60">
      <x:c r="A60" s="92" t="str">
        <x:f>IF(C60="","","A-"&amp;TEXT(ROW()-4,"000"))</x:f>
      </x:c>
      <x:c r="B60" s="80"/>
      <x:c r="C60" s="80"/>
      <x:c r="D60" s="81"/>
      <x:c r="E60" s="80"/>
      <x:c r="F60" s="80"/>
      <x:c r="G60" s="80"/>
      <x:c r="H60" s="80"/>
      <x:c r="I60" s="80"/>
      <x:c r="J60" s="80"/>
      <x:c r="K60" s="80"/>
      <x:c r="L60" s="82"/>
      <x:c r="M60" s="94" t="str">
        <x:f>IF(OR(D60="",L60=""),"",D60*L60)</x:f>
      </x:c>
      <x:c r="N60" s="80"/>
      <x:c r="O60" s="80"/>
      <x:c r="P60" s="82"/>
      <x:c r="Q60" s="82"/>
      <x:c r="R60" s="82"/>
      <x:c r="S60" s="82"/>
      <x:c r="T60" s="94" t="str">
        <x:f>IF(P60="","",P60-SUM(Q60:S60))</x:f>
      </x:c>
      <x:c r="U60" s="80"/>
      <x:c r="V60" s="80"/>
      <x:c r="W60" s="83"/>
      <x:c r="X60" s="80"/>
      <x:c r="Y60" s="80"/>
      <x:c r="Z60" s="80"/>
    </x:row>
    <x:row r="61">
      <x:c r="A61" s="92" t="str">
        <x:f>IF(C61="","","A-"&amp;TEXT(ROW()-4,"000"))</x:f>
      </x:c>
      <x:c r="B61" s="80"/>
      <x:c r="C61" s="80"/>
      <x:c r="D61" s="81"/>
      <x:c r="E61" s="80"/>
      <x:c r="F61" s="80"/>
      <x:c r="G61" s="80"/>
      <x:c r="H61" s="80"/>
      <x:c r="I61" s="80"/>
      <x:c r="J61" s="80"/>
      <x:c r="K61" s="80"/>
      <x:c r="L61" s="82"/>
      <x:c r="M61" s="94" t="str">
        <x:f>IF(OR(D61="",L61=""),"",D61*L61)</x:f>
      </x:c>
      <x:c r="N61" s="80"/>
      <x:c r="O61" s="80"/>
      <x:c r="P61" s="82"/>
      <x:c r="Q61" s="82"/>
      <x:c r="R61" s="82"/>
      <x:c r="S61" s="82"/>
      <x:c r="T61" s="94" t="str">
        <x:f>IF(P61="","",P61-SUM(Q61:S61))</x:f>
      </x:c>
      <x:c r="U61" s="80"/>
      <x:c r="V61" s="80"/>
      <x:c r="W61" s="83"/>
      <x:c r="X61" s="80"/>
      <x:c r="Y61" s="80"/>
      <x:c r="Z61" s="80"/>
    </x:row>
    <x:row r="62">
      <x:c r="A62" s="92" t="str">
        <x:f>IF(C62="","","A-"&amp;TEXT(ROW()-4,"000"))</x:f>
      </x:c>
      <x:c r="B62" s="80"/>
      <x:c r="C62" s="80"/>
      <x:c r="D62" s="81"/>
      <x:c r="E62" s="80"/>
      <x:c r="F62" s="80"/>
      <x:c r="G62" s="80"/>
      <x:c r="H62" s="80"/>
      <x:c r="I62" s="80"/>
      <x:c r="J62" s="80"/>
      <x:c r="K62" s="80"/>
      <x:c r="L62" s="82"/>
      <x:c r="M62" s="94" t="str">
        <x:f>IF(OR(D62="",L62=""),"",D62*L62)</x:f>
      </x:c>
      <x:c r="N62" s="80"/>
      <x:c r="O62" s="80"/>
      <x:c r="P62" s="82"/>
      <x:c r="Q62" s="82"/>
      <x:c r="R62" s="82"/>
      <x:c r="S62" s="82"/>
      <x:c r="T62" s="94" t="str">
        <x:f>IF(P62="","",P62-SUM(Q62:S62))</x:f>
      </x:c>
      <x:c r="U62" s="80"/>
      <x:c r="V62" s="80"/>
      <x:c r="W62" s="83"/>
      <x:c r="X62" s="80"/>
      <x:c r="Y62" s="80"/>
      <x:c r="Z62" s="80"/>
    </x:row>
    <x:row r="63">
      <x:c r="A63" s="92" t="str">
        <x:f>IF(C63="","","A-"&amp;TEXT(ROW()-4,"000"))</x:f>
      </x:c>
      <x:c r="B63" s="80"/>
      <x:c r="C63" s="80"/>
      <x:c r="D63" s="81"/>
      <x:c r="E63" s="80"/>
      <x:c r="F63" s="80"/>
      <x:c r="G63" s="80"/>
      <x:c r="H63" s="80"/>
      <x:c r="I63" s="80"/>
      <x:c r="J63" s="80"/>
      <x:c r="K63" s="80"/>
      <x:c r="L63" s="82"/>
      <x:c r="M63" s="94" t="str">
        <x:f>IF(OR(D63="",L63=""),"",D63*L63)</x:f>
      </x:c>
      <x:c r="N63" s="80"/>
      <x:c r="O63" s="80"/>
      <x:c r="P63" s="82"/>
      <x:c r="Q63" s="82"/>
      <x:c r="R63" s="82"/>
      <x:c r="S63" s="82"/>
      <x:c r="T63" s="94" t="str">
        <x:f>IF(P63="","",P63-SUM(Q63:S63))</x:f>
      </x:c>
      <x:c r="U63" s="80"/>
      <x:c r="V63" s="80"/>
      <x:c r="W63" s="83"/>
      <x:c r="X63" s="80"/>
      <x:c r="Y63" s="80"/>
      <x:c r="Z63" s="80"/>
    </x:row>
    <x:row r="64">
      <x:c r="A64" s="92" t="str">
        <x:f>IF(C64="","","A-"&amp;TEXT(ROW()-4,"000"))</x:f>
      </x:c>
      <x:c r="B64" s="80"/>
      <x:c r="C64" s="80"/>
      <x:c r="D64" s="81"/>
      <x:c r="E64" s="80"/>
      <x:c r="F64" s="80"/>
      <x:c r="G64" s="80"/>
      <x:c r="H64" s="80"/>
      <x:c r="I64" s="80"/>
      <x:c r="J64" s="80"/>
      <x:c r="K64" s="80"/>
      <x:c r="L64" s="82"/>
      <x:c r="M64" s="94" t="str">
        <x:f>IF(OR(D64="",L64=""),"",D64*L64)</x:f>
      </x:c>
      <x:c r="N64" s="80"/>
      <x:c r="O64" s="80"/>
      <x:c r="P64" s="82"/>
      <x:c r="Q64" s="82"/>
      <x:c r="R64" s="82"/>
      <x:c r="S64" s="82"/>
      <x:c r="T64" s="94" t="str">
        <x:f>IF(P64="","",P64-SUM(Q64:S64))</x:f>
      </x:c>
      <x:c r="U64" s="80"/>
      <x:c r="V64" s="80"/>
      <x:c r="W64" s="83"/>
      <x:c r="X64" s="80"/>
      <x:c r="Y64" s="80"/>
      <x:c r="Z64" s="80"/>
    </x:row>
    <x:row r="65">
      <x:c r="A65" s="92" t="str">
        <x:f>IF(C65="","","A-"&amp;TEXT(ROW()-4,"000"))</x:f>
      </x:c>
      <x:c r="B65" s="80"/>
      <x:c r="C65" s="80"/>
      <x:c r="D65" s="81"/>
      <x:c r="E65" s="80"/>
      <x:c r="F65" s="80"/>
      <x:c r="G65" s="80"/>
      <x:c r="H65" s="80"/>
      <x:c r="I65" s="80"/>
      <x:c r="J65" s="80"/>
      <x:c r="K65" s="80"/>
      <x:c r="L65" s="82"/>
      <x:c r="M65" s="94" t="str">
        <x:f>IF(OR(D65="",L65=""),"",D65*L65)</x:f>
      </x:c>
      <x:c r="N65" s="80"/>
      <x:c r="O65" s="80"/>
      <x:c r="P65" s="82"/>
      <x:c r="Q65" s="82"/>
      <x:c r="R65" s="82"/>
      <x:c r="S65" s="82"/>
      <x:c r="T65" s="94" t="str">
        <x:f>IF(P65="","",P65-SUM(Q65:S65))</x:f>
      </x:c>
      <x:c r="U65" s="80"/>
      <x:c r="V65" s="80"/>
      <x:c r="W65" s="83"/>
      <x:c r="X65" s="80"/>
      <x:c r="Y65" s="80"/>
      <x:c r="Z65" s="80"/>
    </x:row>
    <x:row r="66">
      <x:c r="A66" s="92" t="str">
        <x:f>IF(C66="","","A-"&amp;TEXT(ROW()-4,"000"))</x:f>
      </x:c>
      <x:c r="B66" s="80"/>
      <x:c r="C66" s="80"/>
      <x:c r="D66" s="81"/>
      <x:c r="E66" s="80"/>
      <x:c r="F66" s="80"/>
      <x:c r="G66" s="80"/>
      <x:c r="H66" s="80"/>
      <x:c r="I66" s="80"/>
      <x:c r="J66" s="80"/>
      <x:c r="K66" s="80"/>
      <x:c r="L66" s="82"/>
      <x:c r="M66" s="94" t="str">
        <x:f>IF(OR(D66="",L66=""),"",D66*L66)</x:f>
      </x:c>
      <x:c r="N66" s="80"/>
      <x:c r="O66" s="80"/>
      <x:c r="P66" s="82"/>
      <x:c r="Q66" s="82"/>
      <x:c r="R66" s="82"/>
      <x:c r="S66" s="82"/>
      <x:c r="T66" s="94" t="str">
        <x:f>IF(P66="","",P66-SUM(Q66:S66))</x:f>
      </x:c>
      <x:c r="U66" s="80"/>
      <x:c r="V66" s="80"/>
      <x:c r="W66" s="83"/>
      <x:c r="X66" s="80"/>
      <x:c r="Y66" s="80"/>
      <x:c r="Z66" s="80"/>
    </x:row>
    <x:row r="67">
      <x:c r="A67" s="92" t="str">
        <x:f>IF(C67="","","A-"&amp;TEXT(ROW()-4,"000"))</x:f>
      </x:c>
      <x:c r="B67" s="80"/>
      <x:c r="C67" s="80"/>
      <x:c r="D67" s="81"/>
      <x:c r="E67" s="80"/>
      <x:c r="F67" s="80"/>
      <x:c r="G67" s="80"/>
      <x:c r="H67" s="80"/>
      <x:c r="I67" s="80"/>
      <x:c r="J67" s="80"/>
      <x:c r="K67" s="80"/>
      <x:c r="L67" s="82"/>
      <x:c r="M67" s="94" t="str">
        <x:f>IF(OR(D67="",L67=""),"",D67*L67)</x:f>
      </x:c>
      <x:c r="N67" s="80"/>
      <x:c r="O67" s="80"/>
      <x:c r="P67" s="82"/>
      <x:c r="Q67" s="82"/>
      <x:c r="R67" s="82"/>
      <x:c r="S67" s="82"/>
      <x:c r="T67" s="94" t="str">
        <x:f>IF(P67="","",P67-SUM(Q67:S67))</x:f>
      </x:c>
      <x:c r="U67" s="80"/>
      <x:c r="V67" s="80"/>
      <x:c r="W67" s="83"/>
      <x:c r="X67" s="80"/>
      <x:c r="Y67" s="80"/>
      <x:c r="Z67" s="80"/>
    </x:row>
    <x:row r="68">
      <x:c r="A68" s="92" t="str">
        <x:f>IF(C68="","","A-"&amp;TEXT(ROW()-4,"000"))</x:f>
      </x:c>
      <x:c r="B68" s="80"/>
      <x:c r="C68" s="80"/>
      <x:c r="D68" s="81"/>
      <x:c r="E68" s="80"/>
      <x:c r="F68" s="80"/>
      <x:c r="G68" s="80"/>
      <x:c r="H68" s="80"/>
      <x:c r="I68" s="80"/>
      <x:c r="J68" s="80"/>
      <x:c r="K68" s="80"/>
      <x:c r="L68" s="82"/>
      <x:c r="M68" s="94" t="str">
        <x:f>IF(OR(D68="",L68=""),"",D68*L68)</x:f>
      </x:c>
      <x:c r="N68" s="80"/>
      <x:c r="O68" s="80"/>
      <x:c r="P68" s="82"/>
      <x:c r="Q68" s="82"/>
      <x:c r="R68" s="82"/>
      <x:c r="S68" s="82"/>
      <x:c r="T68" s="94" t="str">
        <x:f>IF(P68="","",P68-SUM(Q68:S68))</x:f>
      </x:c>
      <x:c r="U68" s="80"/>
      <x:c r="V68" s="80"/>
      <x:c r="W68" s="83"/>
      <x:c r="X68" s="80"/>
      <x:c r="Y68" s="80"/>
      <x:c r="Z68" s="80"/>
    </x:row>
    <x:row r="69">
      <x:c r="A69" s="92" t="str">
        <x:f>IF(C69="","","A-"&amp;TEXT(ROW()-4,"000"))</x:f>
      </x:c>
      <x:c r="B69" s="80"/>
      <x:c r="C69" s="80"/>
      <x:c r="D69" s="81"/>
      <x:c r="E69" s="80"/>
      <x:c r="F69" s="80"/>
      <x:c r="G69" s="80"/>
      <x:c r="H69" s="80"/>
      <x:c r="I69" s="80"/>
      <x:c r="J69" s="80"/>
      <x:c r="K69" s="80"/>
      <x:c r="L69" s="82"/>
      <x:c r="M69" s="94" t="str">
        <x:f>IF(OR(D69="",L69=""),"",D69*L69)</x:f>
      </x:c>
      <x:c r="N69" s="80"/>
      <x:c r="O69" s="80"/>
      <x:c r="P69" s="82"/>
      <x:c r="Q69" s="82"/>
      <x:c r="R69" s="82"/>
      <x:c r="S69" s="82"/>
      <x:c r="T69" s="94" t="str">
        <x:f>IF(P69="","",P69-SUM(Q69:S69))</x:f>
      </x:c>
      <x:c r="U69" s="80"/>
      <x:c r="V69" s="80"/>
      <x:c r="W69" s="83"/>
      <x:c r="X69" s="80"/>
      <x:c r="Y69" s="80"/>
      <x:c r="Z69" s="80"/>
    </x:row>
    <x:row r="70">
      <x:c r="A70" s="92" t="str">
        <x:f>IF(C70="","","A-"&amp;TEXT(ROW()-4,"000"))</x:f>
      </x:c>
      <x:c r="B70" s="80"/>
      <x:c r="C70" s="80"/>
      <x:c r="D70" s="81"/>
      <x:c r="E70" s="80"/>
      <x:c r="F70" s="80"/>
      <x:c r="G70" s="80"/>
      <x:c r="H70" s="80"/>
      <x:c r="I70" s="80"/>
      <x:c r="J70" s="80"/>
      <x:c r="K70" s="80"/>
      <x:c r="L70" s="82"/>
      <x:c r="M70" s="94" t="str">
        <x:f>IF(OR(D70="",L70=""),"",D70*L70)</x:f>
      </x:c>
      <x:c r="N70" s="80"/>
      <x:c r="O70" s="80"/>
      <x:c r="P70" s="82"/>
      <x:c r="Q70" s="82"/>
      <x:c r="R70" s="82"/>
      <x:c r="S70" s="82"/>
      <x:c r="T70" s="94" t="str">
        <x:f>IF(P70="","",P70-SUM(Q70:S70))</x:f>
      </x:c>
      <x:c r="U70" s="80"/>
      <x:c r="V70" s="80"/>
      <x:c r="W70" s="83"/>
      <x:c r="X70" s="80"/>
      <x:c r="Y70" s="80"/>
      <x:c r="Z70" s="80"/>
    </x:row>
    <x:row r="71">
      <x:c r="A71" s="92" t="str">
        <x:f>IF(C71="","","A-"&amp;TEXT(ROW()-4,"000"))</x:f>
      </x:c>
      <x:c r="B71" s="80"/>
      <x:c r="C71" s="80"/>
      <x:c r="D71" s="81"/>
      <x:c r="E71" s="80"/>
      <x:c r="F71" s="80"/>
      <x:c r="G71" s="80"/>
      <x:c r="H71" s="80"/>
      <x:c r="I71" s="80"/>
      <x:c r="J71" s="80"/>
      <x:c r="K71" s="80"/>
      <x:c r="L71" s="82"/>
      <x:c r="M71" s="94" t="str">
        <x:f>IF(OR(D71="",L71=""),"",D71*L71)</x:f>
      </x:c>
      <x:c r="N71" s="80"/>
      <x:c r="O71" s="80"/>
      <x:c r="P71" s="82"/>
      <x:c r="Q71" s="82"/>
      <x:c r="R71" s="82"/>
      <x:c r="S71" s="82"/>
      <x:c r="T71" s="94" t="str">
        <x:f>IF(P71="","",P71-SUM(Q71:S71))</x:f>
      </x:c>
      <x:c r="U71" s="80"/>
      <x:c r="V71" s="80"/>
      <x:c r="W71" s="83"/>
      <x:c r="X71" s="80"/>
      <x:c r="Y71" s="80"/>
      <x:c r="Z71" s="80"/>
    </x:row>
    <x:row r="72">
      <x:c r="A72" s="92" t="str">
        <x:f>IF(C72="","","A-"&amp;TEXT(ROW()-4,"000"))</x:f>
      </x:c>
      <x:c r="B72" s="80"/>
      <x:c r="C72" s="80"/>
      <x:c r="D72" s="81"/>
      <x:c r="E72" s="80"/>
      <x:c r="F72" s="80"/>
      <x:c r="G72" s="80"/>
      <x:c r="H72" s="80"/>
      <x:c r="I72" s="80"/>
      <x:c r="J72" s="80"/>
      <x:c r="K72" s="80"/>
      <x:c r="L72" s="82"/>
      <x:c r="M72" s="94" t="str">
        <x:f>IF(OR(D72="",L72=""),"",D72*L72)</x:f>
      </x:c>
      <x:c r="N72" s="80"/>
      <x:c r="O72" s="80"/>
      <x:c r="P72" s="82"/>
      <x:c r="Q72" s="82"/>
      <x:c r="R72" s="82"/>
      <x:c r="S72" s="82"/>
      <x:c r="T72" s="94" t="str">
        <x:f>IF(P72="","",P72-SUM(Q72:S72))</x:f>
      </x:c>
      <x:c r="U72" s="80"/>
      <x:c r="V72" s="80"/>
      <x:c r="W72" s="83"/>
      <x:c r="X72" s="80"/>
      <x:c r="Y72" s="80"/>
      <x:c r="Z72" s="80"/>
    </x:row>
    <x:row r="73">
      <x:c r="A73" s="92" t="str">
        <x:f>IF(C73="","","A-"&amp;TEXT(ROW()-4,"000"))</x:f>
      </x:c>
      <x:c r="B73" s="80"/>
      <x:c r="C73" s="80"/>
      <x:c r="D73" s="81"/>
      <x:c r="E73" s="80"/>
      <x:c r="F73" s="80"/>
      <x:c r="G73" s="80"/>
      <x:c r="H73" s="80"/>
      <x:c r="I73" s="80"/>
      <x:c r="J73" s="80"/>
      <x:c r="K73" s="80"/>
      <x:c r="L73" s="82"/>
      <x:c r="M73" s="94" t="str">
        <x:f>IF(OR(D73="",L73=""),"",D73*L73)</x:f>
      </x:c>
      <x:c r="N73" s="80"/>
      <x:c r="O73" s="80"/>
      <x:c r="P73" s="82"/>
      <x:c r="Q73" s="82"/>
      <x:c r="R73" s="82"/>
      <x:c r="S73" s="82"/>
      <x:c r="T73" s="94" t="str">
        <x:f>IF(P73="","",P73-SUM(Q73:S73))</x:f>
      </x:c>
      <x:c r="U73" s="80"/>
      <x:c r="V73" s="80"/>
      <x:c r="W73" s="83"/>
      <x:c r="X73" s="80"/>
      <x:c r="Y73" s="80"/>
      <x:c r="Z73" s="80"/>
    </x:row>
    <x:row r="74">
      <x:c r="A74" s="92" t="str">
        <x:f>IF(C74="","","A-"&amp;TEXT(ROW()-4,"000"))</x:f>
      </x:c>
      <x:c r="B74" s="80"/>
      <x:c r="C74" s="80"/>
      <x:c r="D74" s="81"/>
      <x:c r="E74" s="80"/>
      <x:c r="F74" s="80"/>
      <x:c r="G74" s="80"/>
      <x:c r="H74" s="80"/>
      <x:c r="I74" s="80"/>
      <x:c r="J74" s="80"/>
      <x:c r="K74" s="80"/>
      <x:c r="L74" s="82"/>
      <x:c r="M74" s="94" t="str">
        <x:f>IF(OR(D74="",L74=""),"",D74*L74)</x:f>
      </x:c>
      <x:c r="N74" s="80"/>
      <x:c r="O74" s="80"/>
      <x:c r="P74" s="82"/>
      <x:c r="Q74" s="82"/>
      <x:c r="R74" s="82"/>
      <x:c r="S74" s="82"/>
      <x:c r="T74" s="94" t="str">
        <x:f>IF(P74="","",P74-SUM(Q74:S74))</x:f>
      </x:c>
      <x:c r="U74" s="80"/>
      <x:c r="V74" s="80"/>
      <x:c r="W74" s="83"/>
      <x:c r="X74" s="80"/>
      <x:c r="Y74" s="80"/>
      <x:c r="Z74" s="80"/>
    </x:row>
    <x:row r="75">
      <x:c r="A75" s="92" t="str">
        <x:f>IF(C75="","","A-"&amp;TEXT(ROW()-4,"000"))</x:f>
      </x:c>
      <x:c r="B75" s="80"/>
      <x:c r="C75" s="80"/>
      <x:c r="D75" s="81"/>
      <x:c r="E75" s="80"/>
      <x:c r="F75" s="80"/>
      <x:c r="G75" s="80"/>
      <x:c r="H75" s="80"/>
      <x:c r="I75" s="80"/>
      <x:c r="J75" s="80"/>
      <x:c r="K75" s="80"/>
      <x:c r="L75" s="82"/>
      <x:c r="M75" s="94" t="str">
        <x:f>IF(OR(D75="",L75=""),"",D75*L75)</x:f>
      </x:c>
      <x:c r="N75" s="80"/>
      <x:c r="O75" s="80"/>
      <x:c r="P75" s="82"/>
      <x:c r="Q75" s="82"/>
      <x:c r="R75" s="82"/>
      <x:c r="S75" s="82"/>
      <x:c r="T75" s="94" t="str">
        <x:f>IF(P75="","",P75-SUM(Q75:S75))</x:f>
      </x:c>
      <x:c r="U75" s="80"/>
      <x:c r="V75" s="80"/>
      <x:c r="W75" s="83"/>
      <x:c r="X75" s="80"/>
      <x:c r="Y75" s="80"/>
      <x:c r="Z75" s="80"/>
    </x:row>
    <x:row r="76">
      <x:c r="A76" s="92" t="str">
        <x:f>IF(C76="","","A-"&amp;TEXT(ROW()-4,"000"))</x:f>
      </x:c>
      <x:c r="B76" s="80"/>
      <x:c r="C76" s="80"/>
      <x:c r="D76" s="81"/>
      <x:c r="E76" s="80"/>
      <x:c r="F76" s="80"/>
      <x:c r="G76" s="80"/>
      <x:c r="H76" s="80"/>
      <x:c r="I76" s="80"/>
      <x:c r="J76" s="80"/>
      <x:c r="K76" s="80"/>
      <x:c r="L76" s="82"/>
      <x:c r="M76" s="94" t="str">
        <x:f>IF(OR(D76="",L76=""),"",D76*L76)</x:f>
      </x:c>
      <x:c r="N76" s="80"/>
      <x:c r="O76" s="80"/>
      <x:c r="P76" s="82"/>
      <x:c r="Q76" s="82"/>
      <x:c r="R76" s="82"/>
      <x:c r="S76" s="82"/>
      <x:c r="T76" s="94" t="str">
        <x:f>IF(P76="","",P76-SUM(Q76:S76))</x:f>
      </x:c>
      <x:c r="U76" s="80"/>
      <x:c r="V76" s="80"/>
      <x:c r="W76" s="83"/>
      <x:c r="X76" s="80"/>
      <x:c r="Y76" s="80"/>
      <x:c r="Z76" s="80"/>
    </x:row>
    <x:row r="77">
      <x:c r="A77" s="92" t="str">
        <x:f>IF(C77="","","A-"&amp;TEXT(ROW()-4,"000"))</x:f>
      </x:c>
      <x:c r="B77" s="80"/>
      <x:c r="C77" s="80"/>
      <x:c r="D77" s="81"/>
      <x:c r="E77" s="80"/>
      <x:c r="F77" s="80"/>
      <x:c r="G77" s="80"/>
      <x:c r="H77" s="80"/>
      <x:c r="I77" s="80"/>
      <x:c r="J77" s="80"/>
      <x:c r="K77" s="80"/>
      <x:c r="L77" s="82"/>
      <x:c r="M77" s="94" t="str">
        <x:f>IF(OR(D77="",L77=""),"",D77*L77)</x:f>
      </x:c>
      <x:c r="N77" s="80"/>
      <x:c r="O77" s="80"/>
      <x:c r="P77" s="82"/>
      <x:c r="Q77" s="82"/>
      <x:c r="R77" s="82"/>
      <x:c r="S77" s="82"/>
      <x:c r="T77" s="94" t="str">
        <x:f>IF(P77="","",P77-SUM(Q77:S77))</x:f>
      </x:c>
      <x:c r="U77" s="80"/>
      <x:c r="V77" s="80"/>
      <x:c r="W77" s="83"/>
      <x:c r="X77" s="80"/>
      <x:c r="Y77" s="80"/>
      <x:c r="Z77" s="80"/>
    </x:row>
    <x:row r="78">
      <x:c r="A78" s="92" t="str">
        <x:f>IF(C78="","","A-"&amp;TEXT(ROW()-4,"000"))</x:f>
      </x:c>
      <x:c r="B78" s="80"/>
      <x:c r="C78" s="80"/>
      <x:c r="D78" s="81"/>
      <x:c r="E78" s="80"/>
      <x:c r="F78" s="80"/>
      <x:c r="G78" s="80"/>
      <x:c r="H78" s="80"/>
      <x:c r="I78" s="80"/>
      <x:c r="J78" s="80"/>
      <x:c r="K78" s="80"/>
      <x:c r="L78" s="82"/>
      <x:c r="M78" s="94" t="str">
        <x:f>IF(OR(D78="",L78=""),"",D78*L78)</x:f>
      </x:c>
      <x:c r="N78" s="80"/>
      <x:c r="O78" s="80"/>
      <x:c r="P78" s="82"/>
      <x:c r="Q78" s="82"/>
      <x:c r="R78" s="82"/>
      <x:c r="S78" s="82"/>
      <x:c r="T78" s="94" t="str">
        <x:f>IF(P78="","",P78-SUM(Q78:S78))</x:f>
      </x:c>
      <x:c r="U78" s="80"/>
      <x:c r="V78" s="80"/>
      <x:c r="W78" s="83"/>
      <x:c r="X78" s="80"/>
      <x:c r="Y78" s="80"/>
      <x:c r="Z78" s="80"/>
    </x:row>
    <x:row r="79">
      <x:c r="A79" s="92" t="str">
        <x:f>IF(C79="","","A-"&amp;TEXT(ROW()-4,"000"))</x:f>
      </x:c>
      <x:c r="B79" s="80"/>
      <x:c r="C79" s="80"/>
      <x:c r="D79" s="81"/>
      <x:c r="E79" s="80"/>
      <x:c r="F79" s="80"/>
      <x:c r="G79" s="80"/>
      <x:c r="H79" s="80"/>
      <x:c r="I79" s="80"/>
      <x:c r="J79" s="80"/>
      <x:c r="K79" s="80"/>
      <x:c r="L79" s="82"/>
      <x:c r="M79" s="94" t="str">
        <x:f>IF(OR(D79="",L79=""),"",D79*L79)</x:f>
      </x:c>
      <x:c r="N79" s="80"/>
      <x:c r="O79" s="80"/>
      <x:c r="P79" s="82"/>
      <x:c r="Q79" s="82"/>
      <x:c r="R79" s="82"/>
      <x:c r="S79" s="82"/>
      <x:c r="T79" s="94" t="str">
        <x:f>IF(P79="","",P79-SUM(Q79:S79))</x:f>
      </x:c>
      <x:c r="U79" s="80"/>
      <x:c r="V79" s="80"/>
      <x:c r="W79" s="83"/>
      <x:c r="X79" s="80"/>
      <x:c r="Y79" s="80"/>
      <x:c r="Z79" s="80"/>
    </x:row>
    <x:row r="80">
      <x:c r="A80" s="92" t="str">
        <x:f>IF(C80="","","A-"&amp;TEXT(ROW()-4,"000"))</x:f>
      </x:c>
      <x:c r="B80" s="80"/>
      <x:c r="C80" s="80"/>
      <x:c r="D80" s="81"/>
      <x:c r="E80" s="80"/>
      <x:c r="F80" s="80"/>
      <x:c r="G80" s="80"/>
      <x:c r="H80" s="80"/>
      <x:c r="I80" s="80"/>
      <x:c r="J80" s="80"/>
      <x:c r="K80" s="80"/>
      <x:c r="L80" s="82"/>
      <x:c r="M80" s="94" t="str">
        <x:f>IF(OR(D80="",L80=""),"",D80*L80)</x:f>
      </x:c>
      <x:c r="N80" s="80"/>
      <x:c r="O80" s="80"/>
      <x:c r="P80" s="82"/>
      <x:c r="Q80" s="82"/>
      <x:c r="R80" s="82"/>
      <x:c r="S80" s="82"/>
      <x:c r="T80" s="94" t="str">
        <x:f>IF(P80="","",P80-SUM(Q80:S80))</x:f>
      </x:c>
      <x:c r="U80" s="80"/>
      <x:c r="V80" s="80"/>
      <x:c r="W80" s="83"/>
      <x:c r="X80" s="80"/>
      <x:c r="Y80" s="80"/>
      <x:c r="Z80" s="80"/>
    </x:row>
    <x:row r="81">
      <x:c r="A81" s="92" t="str">
        <x:f>IF(C81="","","A-"&amp;TEXT(ROW()-4,"000"))</x:f>
      </x:c>
      <x:c r="B81" s="80"/>
      <x:c r="C81" s="80"/>
      <x:c r="D81" s="81"/>
      <x:c r="E81" s="80"/>
      <x:c r="F81" s="80"/>
      <x:c r="G81" s="80"/>
      <x:c r="H81" s="80"/>
      <x:c r="I81" s="80"/>
      <x:c r="J81" s="80"/>
      <x:c r="K81" s="80"/>
      <x:c r="L81" s="82"/>
      <x:c r="M81" s="94" t="str">
        <x:f>IF(OR(D81="",L81=""),"",D81*L81)</x:f>
      </x:c>
      <x:c r="N81" s="80"/>
      <x:c r="O81" s="80"/>
      <x:c r="P81" s="82"/>
      <x:c r="Q81" s="82"/>
      <x:c r="R81" s="82"/>
      <x:c r="S81" s="82"/>
      <x:c r="T81" s="94" t="str">
        <x:f>IF(P81="","",P81-SUM(Q81:S81))</x:f>
      </x:c>
      <x:c r="U81" s="80"/>
      <x:c r="V81" s="80"/>
      <x:c r="W81" s="83"/>
      <x:c r="X81" s="80"/>
      <x:c r="Y81" s="80"/>
      <x:c r="Z81" s="80"/>
    </x:row>
    <x:row r="82">
      <x:c r="A82" s="92" t="str">
        <x:f>IF(C82="","","A-"&amp;TEXT(ROW()-4,"000"))</x:f>
      </x:c>
      <x:c r="B82" s="80"/>
      <x:c r="C82" s="80"/>
      <x:c r="D82" s="81"/>
      <x:c r="E82" s="80"/>
      <x:c r="F82" s="80"/>
      <x:c r="G82" s="80"/>
      <x:c r="H82" s="80"/>
      <x:c r="I82" s="80"/>
      <x:c r="J82" s="80"/>
      <x:c r="K82" s="80"/>
      <x:c r="L82" s="82"/>
      <x:c r="M82" s="94" t="str">
        <x:f>IF(OR(D82="",L82=""),"",D82*L82)</x:f>
      </x:c>
      <x:c r="N82" s="80"/>
      <x:c r="O82" s="80"/>
      <x:c r="P82" s="82"/>
      <x:c r="Q82" s="82"/>
      <x:c r="R82" s="82"/>
      <x:c r="S82" s="82"/>
      <x:c r="T82" s="94" t="str">
        <x:f>IF(P82="","",P82-SUM(Q82:S82))</x:f>
      </x:c>
      <x:c r="U82" s="80"/>
      <x:c r="V82" s="80"/>
      <x:c r="W82" s="83"/>
      <x:c r="X82" s="80"/>
      <x:c r="Y82" s="80"/>
      <x:c r="Z82" s="80"/>
    </x:row>
    <x:row r="83">
      <x:c r="A83" s="92" t="str">
        <x:f>IF(C83="","","A-"&amp;TEXT(ROW()-4,"000"))</x:f>
      </x:c>
      <x:c r="B83" s="80"/>
      <x:c r="C83" s="80"/>
      <x:c r="D83" s="81"/>
      <x:c r="E83" s="80"/>
      <x:c r="F83" s="80"/>
      <x:c r="G83" s="80"/>
      <x:c r="H83" s="80"/>
      <x:c r="I83" s="80"/>
      <x:c r="J83" s="80"/>
      <x:c r="K83" s="80"/>
      <x:c r="L83" s="82"/>
      <x:c r="M83" s="94" t="str">
        <x:f>IF(OR(D83="",L83=""),"",D83*L83)</x:f>
      </x:c>
      <x:c r="N83" s="80"/>
      <x:c r="O83" s="80"/>
      <x:c r="P83" s="82"/>
      <x:c r="Q83" s="82"/>
      <x:c r="R83" s="82"/>
      <x:c r="S83" s="82"/>
      <x:c r="T83" s="94" t="str">
        <x:f>IF(P83="","",P83-SUM(Q83:S83))</x:f>
      </x:c>
      <x:c r="U83" s="80"/>
      <x:c r="V83" s="80"/>
      <x:c r="W83" s="83"/>
      <x:c r="X83" s="80"/>
      <x:c r="Y83" s="80"/>
      <x:c r="Z83" s="80"/>
    </x:row>
    <x:row r="84">
      <x:c r="A84" s="92" t="str">
        <x:f>IF(C84="","","A-"&amp;TEXT(ROW()-4,"000"))</x:f>
      </x:c>
      <x:c r="B84" s="80"/>
      <x:c r="C84" s="80"/>
      <x:c r="D84" s="81"/>
      <x:c r="E84" s="80"/>
      <x:c r="F84" s="80"/>
      <x:c r="G84" s="80"/>
      <x:c r="H84" s="80"/>
      <x:c r="I84" s="80"/>
      <x:c r="J84" s="80"/>
      <x:c r="K84" s="80"/>
      <x:c r="L84" s="82"/>
      <x:c r="M84" s="94" t="str">
        <x:f>IF(OR(D84="",L84=""),"",D84*L84)</x:f>
      </x:c>
      <x:c r="N84" s="80"/>
      <x:c r="O84" s="80"/>
      <x:c r="P84" s="82"/>
      <x:c r="Q84" s="82"/>
      <x:c r="R84" s="82"/>
      <x:c r="S84" s="82"/>
      <x:c r="T84" s="94" t="str">
        <x:f>IF(P84="","",P84-SUM(Q84:S84))</x:f>
      </x:c>
      <x:c r="U84" s="80"/>
      <x:c r="V84" s="80"/>
      <x:c r="W84" s="83"/>
      <x:c r="X84" s="80"/>
      <x:c r="Y84" s="80"/>
      <x:c r="Z84" s="80"/>
    </x:row>
    <x:row r="85">
      <x:c r="A85" s="92" t="str">
        <x:f>IF(C85="","","A-"&amp;TEXT(ROW()-4,"000"))</x:f>
      </x:c>
      <x:c r="B85" s="80"/>
      <x:c r="C85" s="80"/>
      <x:c r="D85" s="81"/>
      <x:c r="E85" s="80"/>
      <x:c r="F85" s="80"/>
      <x:c r="G85" s="80"/>
      <x:c r="H85" s="80"/>
      <x:c r="I85" s="80"/>
      <x:c r="J85" s="80"/>
      <x:c r="K85" s="80"/>
      <x:c r="L85" s="82"/>
      <x:c r="M85" s="94" t="str">
        <x:f>IF(OR(D85="",L85=""),"",D85*L85)</x:f>
      </x:c>
      <x:c r="N85" s="80"/>
      <x:c r="O85" s="80"/>
      <x:c r="P85" s="82"/>
      <x:c r="Q85" s="82"/>
      <x:c r="R85" s="82"/>
      <x:c r="S85" s="82"/>
      <x:c r="T85" s="94" t="str">
        <x:f>IF(P85="","",P85-SUM(Q85:S85))</x:f>
      </x:c>
      <x:c r="U85" s="80"/>
      <x:c r="V85" s="80"/>
      <x:c r="W85" s="83"/>
      <x:c r="X85" s="80"/>
      <x:c r="Y85" s="80"/>
      <x:c r="Z85" s="80"/>
    </x:row>
    <x:row r="86">
      <x:c r="A86" s="92" t="str">
        <x:f>IF(C86="","","A-"&amp;TEXT(ROW()-4,"000"))</x:f>
      </x:c>
      <x:c r="B86" s="80"/>
      <x:c r="C86" s="80"/>
      <x:c r="D86" s="81"/>
      <x:c r="E86" s="80"/>
      <x:c r="F86" s="80"/>
      <x:c r="G86" s="80"/>
      <x:c r="H86" s="80"/>
      <x:c r="I86" s="80"/>
      <x:c r="J86" s="80"/>
      <x:c r="K86" s="80"/>
      <x:c r="L86" s="82"/>
      <x:c r="M86" s="94" t="str">
        <x:f>IF(OR(D86="",L86=""),"",D86*L86)</x:f>
      </x:c>
      <x:c r="N86" s="80"/>
      <x:c r="O86" s="80"/>
      <x:c r="P86" s="82"/>
      <x:c r="Q86" s="82"/>
      <x:c r="R86" s="82"/>
      <x:c r="S86" s="82"/>
      <x:c r="T86" s="94" t="str">
        <x:f>IF(P86="","",P86-SUM(Q86:S86))</x:f>
      </x:c>
      <x:c r="U86" s="80"/>
      <x:c r="V86" s="80"/>
      <x:c r="W86" s="83"/>
      <x:c r="X86" s="80"/>
      <x:c r="Y86" s="80"/>
      <x:c r="Z86" s="80"/>
    </x:row>
    <x:row r="87">
      <x:c r="A87" s="92" t="str">
        <x:f>IF(C87="","","A-"&amp;TEXT(ROW()-4,"000"))</x:f>
      </x:c>
      <x:c r="B87" s="80"/>
      <x:c r="C87" s="80"/>
      <x:c r="D87" s="81"/>
      <x:c r="E87" s="80"/>
      <x:c r="F87" s="80"/>
      <x:c r="G87" s="80"/>
      <x:c r="H87" s="80"/>
      <x:c r="I87" s="80"/>
      <x:c r="J87" s="80"/>
      <x:c r="K87" s="80"/>
      <x:c r="L87" s="82"/>
      <x:c r="M87" s="94" t="str">
        <x:f>IF(OR(D87="",L87=""),"",D87*L87)</x:f>
      </x:c>
      <x:c r="N87" s="80"/>
      <x:c r="O87" s="80"/>
      <x:c r="P87" s="82"/>
      <x:c r="Q87" s="82"/>
      <x:c r="R87" s="82"/>
      <x:c r="S87" s="82"/>
      <x:c r="T87" s="94" t="str">
        <x:f>IF(P87="","",P87-SUM(Q87:S87))</x:f>
      </x:c>
      <x:c r="U87" s="80"/>
      <x:c r="V87" s="80"/>
      <x:c r="W87" s="83"/>
      <x:c r="X87" s="80"/>
      <x:c r="Y87" s="80"/>
      <x:c r="Z87" s="80"/>
    </x:row>
    <x:row r="88">
      <x:c r="A88" s="92" t="str">
        <x:f>IF(C88="","","A-"&amp;TEXT(ROW()-4,"000"))</x:f>
      </x:c>
      <x:c r="B88" s="80"/>
      <x:c r="C88" s="80"/>
      <x:c r="D88" s="81"/>
      <x:c r="E88" s="80"/>
      <x:c r="F88" s="80"/>
      <x:c r="G88" s="80"/>
      <x:c r="H88" s="80"/>
      <x:c r="I88" s="80"/>
      <x:c r="J88" s="80"/>
      <x:c r="K88" s="80"/>
      <x:c r="L88" s="82"/>
      <x:c r="M88" s="94" t="str">
        <x:f>IF(OR(D88="",L88=""),"",D88*L88)</x:f>
      </x:c>
      <x:c r="N88" s="80"/>
      <x:c r="O88" s="80"/>
      <x:c r="P88" s="82"/>
      <x:c r="Q88" s="82"/>
      <x:c r="R88" s="82"/>
      <x:c r="S88" s="82"/>
      <x:c r="T88" s="94" t="str">
        <x:f>IF(P88="","",P88-SUM(Q88:S88))</x:f>
      </x:c>
      <x:c r="U88" s="80"/>
      <x:c r="V88" s="80"/>
      <x:c r="W88" s="83"/>
      <x:c r="X88" s="80"/>
      <x:c r="Y88" s="80"/>
      <x:c r="Z88" s="80"/>
    </x:row>
    <x:row r="89">
      <x:c r="A89" s="92" t="str">
        <x:f>IF(C89="","","A-"&amp;TEXT(ROW()-4,"000"))</x:f>
      </x:c>
      <x:c r="B89" s="80"/>
      <x:c r="C89" s="80"/>
      <x:c r="D89" s="81"/>
      <x:c r="E89" s="80"/>
      <x:c r="F89" s="80"/>
      <x:c r="G89" s="80"/>
      <x:c r="H89" s="80"/>
      <x:c r="I89" s="80"/>
      <x:c r="J89" s="80"/>
      <x:c r="K89" s="80"/>
      <x:c r="L89" s="82"/>
      <x:c r="M89" s="94" t="str">
        <x:f>IF(OR(D89="",L89=""),"",D89*L89)</x:f>
      </x:c>
      <x:c r="N89" s="80"/>
      <x:c r="O89" s="80"/>
      <x:c r="P89" s="82"/>
      <x:c r="Q89" s="82"/>
      <x:c r="R89" s="82"/>
      <x:c r="S89" s="82"/>
      <x:c r="T89" s="94" t="str">
        <x:f>IF(P89="","",P89-SUM(Q89:S89))</x:f>
      </x:c>
      <x:c r="U89" s="80"/>
      <x:c r="V89" s="80"/>
      <x:c r="W89" s="83"/>
      <x:c r="X89" s="80"/>
      <x:c r="Y89" s="80"/>
      <x:c r="Z89" s="80"/>
    </x:row>
    <x:row r="90">
      <x:c r="A90" s="92" t="str">
        <x:f>IF(C90="","","A-"&amp;TEXT(ROW()-4,"000"))</x:f>
      </x:c>
      <x:c r="B90" s="80"/>
      <x:c r="C90" s="80"/>
      <x:c r="D90" s="81"/>
      <x:c r="E90" s="80"/>
      <x:c r="F90" s="80"/>
      <x:c r="G90" s="80"/>
      <x:c r="H90" s="80"/>
      <x:c r="I90" s="80"/>
      <x:c r="J90" s="80"/>
      <x:c r="K90" s="80"/>
      <x:c r="L90" s="82"/>
      <x:c r="M90" s="94" t="str">
        <x:f>IF(OR(D90="",L90=""),"",D90*L90)</x:f>
      </x:c>
      <x:c r="N90" s="80"/>
      <x:c r="O90" s="80"/>
      <x:c r="P90" s="82"/>
      <x:c r="Q90" s="82"/>
      <x:c r="R90" s="82"/>
      <x:c r="S90" s="82"/>
      <x:c r="T90" s="94" t="str">
        <x:f>IF(P90="","",P90-SUM(Q90:S90))</x:f>
      </x:c>
      <x:c r="U90" s="80"/>
      <x:c r="V90" s="80"/>
      <x:c r="W90" s="83"/>
      <x:c r="X90" s="80"/>
      <x:c r="Y90" s="80"/>
      <x:c r="Z90" s="80"/>
    </x:row>
    <x:row r="91">
      <x:c r="A91" s="92" t="str">
        <x:f>IF(C91="","","A-"&amp;TEXT(ROW()-4,"000"))</x:f>
      </x:c>
      <x:c r="B91" s="80"/>
      <x:c r="C91" s="80"/>
      <x:c r="D91" s="81"/>
      <x:c r="E91" s="80"/>
      <x:c r="F91" s="80"/>
      <x:c r="G91" s="80"/>
      <x:c r="H91" s="80"/>
      <x:c r="I91" s="80"/>
      <x:c r="J91" s="80"/>
      <x:c r="K91" s="80"/>
      <x:c r="L91" s="82"/>
      <x:c r="M91" s="94" t="str">
        <x:f>IF(OR(D91="",L91=""),"",D91*L91)</x:f>
      </x:c>
      <x:c r="N91" s="80"/>
      <x:c r="O91" s="80"/>
      <x:c r="P91" s="82"/>
      <x:c r="Q91" s="82"/>
      <x:c r="R91" s="82"/>
      <x:c r="S91" s="82"/>
      <x:c r="T91" s="94" t="str">
        <x:f>IF(P91="","",P91-SUM(Q91:S91))</x:f>
      </x:c>
      <x:c r="U91" s="80"/>
      <x:c r="V91" s="80"/>
      <x:c r="W91" s="83"/>
      <x:c r="X91" s="80"/>
      <x:c r="Y91" s="80"/>
      <x:c r="Z91" s="80"/>
    </x:row>
    <x:row r="92">
      <x:c r="A92" s="92" t="str">
        <x:f>IF(C92="","","A-"&amp;TEXT(ROW()-4,"000"))</x:f>
      </x:c>
      <x:c r="B92" s="80"/>
      <x:c r="C92" s="80"/>
      <x:c r="D92" s="81"/>
      <x:c r="E92" s="80"/>
      <x:c r="F92" s="80"/>
      <x:c r="G92" s="80"/>
      <x:c r="H92" s="80"/>
      <x:c r="I92" s="80"/>
      <x:c r="J92" s="80"/>
      <x:c r="K92" s="80"/>
      <x:c r="L92" s="82"/>
      <x:c r="M92" s="94" t="str">
        <x:f>IF(OR(D92="",L92=""),"",D92*L92)</x:f>
      </x:c>
      <x:c r="N92" s="80"/>
      <x:c r="O92" s="80"/>
      <x:c r="P92" s="82"/>
      <x:c r="Q92" s="82"/>
      <x:c r="R92" s="82"/>
      <x:c r="S92" s="82"/>
      <x:c r="T92" s="94" t="str">
        <x:f>IF(P92="","",P92-SUM(Q92:S92))</x:f>
      </x:c>
      <x:c r="U92" s="80"/>
      <x:c r="V92" s="80"/>
      <x:c r="W92" s="83"/>
      <x:c r="X92" s="80"/>
      <x:c r="Y92" s="80"/>
      <x:c r="Z92" s="80"/>
    </x:row>
    <x:row r="93">
      <x:c r="A93" s="92" t="str">
        <x:f>IF(C93="","","A-"&amp;TEXT(ROW()-4,"000"))</x:f>
      </x:c>
      <x:c r="B93" s="80"/>
      <x:c r="C93" s="80"/>
      <x:c r="D93" s="81"/>
      <x:c r="E93" s="80"/>
      <x:c r="F93" s="80"/>
      <x:c r="G93" s="80"/>
      <x:c r="H93" s="80"/>
      <x:c r="I93" s="80"/>
      <x:c r="J93" s="80"/>
      <x:c r="K93" s="80"/>
      <x:c r="L93" s="82"/>
      <x:c r="M93" s="94" t="str">
        <x:f>IF(OR(D93="",L93=""),"",D93*L93)</x:f>
      </x:c>
      <x:c r="N93" s="80"/>
      <x:c r="O93" s="80"/>
      <x:c r="P93" s="82"/>
      <x:c r="Q93" s="82"/>
      <x:c r="R93" s="82"/>
      <x:c r="S93" s="82"/>
      <x:c r="T93" s="94" t="str">
        <x:f>IF(P93="","",P93-SUM(Q93:S93))</x:f>
      </x:c>
      <x:c r="U93" s="80"/>
      <x:c r="V93" s="80"/>
      <x:c r="W93" s="83"/>
      <x:c r="X93" s="80"/>
      <x:c r="Y93" s="80"/>
      <x:c r="Z93" s="80"/>
    </x:row>
    <x:row r="94">
      <x:c r="A94" s="92" t="str">
        <x:f>IF(C94="","","A-"&amp;TEXT(ROW()-4,"000"))</x:f>
      </x:c>
      <x:c r="B94" s="80"/>
      <x:c r="C94" s="80"/>
      <x:c r="D94" s="81"/>
      <x:c r="E94" s="80"/>
      <x:c r="F94" s="80"/>
      <x:c r="G94" s="80"/>
      <x:c r="H94" s="80"/>
      <x:c r="I94" s="80"/>
      <x:c r="J94" s="80"/>
      <x:c r="K94" s="80"/>
      <x:c r="L94" s="82"/>
      <x:c r="M94" s="94" t="str">
        <x:f>IF(OR(D94="",L94=""),"",D94*L94)</x:f>
      </x:c>
      <x:c r="N94" s="80"/>
      <x:c r="O94" s="80"/>
      <x:c r="P94" s="82"/>
      <x:c r="Q94" s="82"/>
      <x:c r="R94" s="82"/>
      <x:c r="S94" s="82"/>
      <x:c r="T94" s="94" t="str">
        <x:f>IF(P94="","",P94-SUM(Q94:S94))</x:f>
      </x:c>
      <x:c r="U94" s="80"/>
      <x:c r="V94" s="80"/>
      <x:c r="W94" s="83"/>
      <x:c r="X94" s="80"/>
      <x:c r="Y94" s="80"/>
      <x:c r="Z94" s="80"/>
    </x:row>
    <x:row r="95">
      <x:c r="A95" s="92" t="str">
        <x:f>IF(C95="","","A-"&amp;TEXT(ROW()-4,"000"))</x:f>
      </x:c>
      <x:c r="B95" s="80"/>
      <x:c r="C95" s="80"/>
      <x:c r="D95" s="81"/>
      <x:c r="E95" s="80"/>
      <x:c r="F95" s="80"/>
      <x:c r="G95" s="80"/>
      <x:c r="H95" s="80"/>
      <x:c r="I95" s="80"/>
      <x:c r="J95" s="80"/>
      <x:c r="K95" s="80"/>
      <x:c r="L95" s="82"/>
      <x:c r="M95" s="94" t="str">
        <x:f>IF(OR(D95="",L95=""),"",D95*L95)</x:f>
      </x:c>
      <x:c r="N95" s="80"/>
      <x:c r="O95" s="80"/>
      <x:c r="P95" s="82"/>
      <x:c r="Q95" s="82"/>
      <x:c r="R95" s="82"/>
      <x:c r="S95" s="82"/>
      <x:c r="T95" s="94" t="str">
        <x:f>IF(P95="","",P95-SUM(Q95:S95))</x:f>
      </x:c>
      <x:c r="U95" s="80"/>
      <x:c r="V95" s="80"/>
      <x:c r="W95" s="83"/>
      <x:c r="X95" s="80"/>
      <x:c r="Y95" s="80"/>
      <x:c r="Z95" s="80"/>
    </x:row>
    <x:row r="96">
      <x:c r="A96" s="92" t="str">
        <x:f>IF(C96="","","A-"&amp;TEXT(ROW()-4,"000"))</x:f>
      </x:c>
      <x:c r="B96" s="80"/>
      <x:c r="C96" s="80"/>
      <x:c r="D96" s="81"/>
      <x:c r="E96" s="80"/>
      <x:c r="F96" s="80"/>
      <x:c r="G96" s="80"/>
      <x:c r="H96" s="80"/>
      <x:c r="I96" s="80"/>
      <x:c r="J96" s="80"/>
      <x:c r="K96" s="80"/>
      <x:c r="L96" s="82"/>
      <x:c r="M96" s="94" t="str">
        <x:f>IF(OR(D96="",L96=""),"",D96*L96)</x:f>
      </x:c>
      <x:c r="N96" s="80"/>
      <x:c r="O96" s="80"/>
      <x:c r="P96" s="82"/>
      <x:c r="Q96" s="82"/>
      <x:c r="R96" s="82"/>
      <x:c r="S96" s="82"/>
      <x:c r="T96" s="94" t="str">
        <x:f>IF(P96="","",P96-SUM(Q96:S96))</x:f>
      </x:c>
      <x:c r="U96" s="80"/>
      <x:c r="V96" s="80"/>
      <x:c r="W96" s="83"/>
      <x:c r="X96" s="80"/>
      <x:c r="Y96" s="80"/>
      <x:c r="Z96" s="80"/>
    </x:row>
    <x:row r="97">
      <x:c r="A97" s="92" t="str">
        <x:f>IF(C97="","","A-"&amp;TEXT(ROW()-4,"000"))</x:f>
      </x:c>
      <x:c r="B97" s="80"/>
      <x:c r="C97" s="80"/>
      <x:c r="D97" s="81"/>
      <x:c r="E97" s="80"/>
      <x:c r="F97" s="80"/>
      <x:c r="G97" s="80"/>
      <x:c r="H97" s="80"/>
      <x:c r="I97" s="80"/>
      <x:c r="J97" s="80"/>
      <x:c r="K97" s="80"/>
      <x:c r="L97" s="82"/>
      <x:c r="M97" s="94" t="str">
        <x:f>IF(OR(D97="",L97=""),"",D97*L97)</x:f>
      </x:c>
      <x:c r="N97" s="80"/>
      <x:c r="O97" s="80"/>
      <x:c r="P97" s="82"/>
      <x:c r="Q97" s="82"/>
      <x:c r="R97" s="82"/>
      <x:c r="S97" s="82"/>
      <x:c r="T97" s="94" t="str">
        <x:f>IF(P97="","",P97-SUM(Q97:S97))</x:f>
      </x:c>
      <x:c r="U97" s="80"/>
      <x:c r="V97" s="80"/>
      <x:c r="W97" s="83"/>
      <x:c r="X97" s="80"/>
      <x:c r="Y97" s="80"/>
      <x:c r="Z97" s="80"/>
    </x:row>
    <x:row r="98">
      <x:c r="A98" s="92" t="str">
        <x:f>IF(C98="","","A-"&amp;TEXT(ROW()-4,"000"))</x:f>
      </x:c>
      <x:c r="B98" s="80"/>
      <x:c r="C98" s="80"/>
      <x:c r="D98" s="81"/>
      <x:c r="E98" s="80"/>
      <x:c r="F98" s="80"/>
      <x:c r="G98" s="80"/>
      <x:c r="H98" s="80"/>
      <x:c r="I98" s="80"/>
      <x:c r="J98" s="80"/>
      <x:c r="K98" s="80"/>
      <x:c r="L98" s="82"/>
      <x:c r="M98" s="94" t="str">
        <x:f>IF(OR(D98="",L98=""),"",D98*L98)</x:f>
      </x:c>
      <x:c r="N98" s="80"/>
      <x:c r="O98" s="80"/>
      <x:c r="P98" s="82"/>
      <x:c r="Q98" s="82"/>
      <x:c r="R98" s="82"/>
      <x:c r="S98" s="82"/>
      <x:c r="T98" s="94" t="str">
        <x:f>IF(P98="","",P98-SUM(Q98:S98))</x:f>
      </x:c>
      <x:c r="U98" s="80"/>
      <x:c r="V98" s="80"/>
      <x:c r="W98" s="83"/>
      <x:c r="X98" s="80"/>
      <x:c r="Y98" s="80"/>
      <x:c r="Z98" s="80"/>
    </x:row>
    <x:row r="99">
      <x:c r="A99" s="92" t="str">
        <x:f>IF(C99="","","A-"&amp;TEXT(ROW()-4,"000"))</x:f>
      </x:c>
      <x:c r="B99" s="80"/>
      <x:c r="C99" s="80"/>
      <x:c r="D99" s="81"/>
      <x:c r="E99" s="80"/>
      <x:c r="F99" s="80"/>
      <x:c r="G99" s="80"/>
      <x:c r="H99" s="80"/>
      <x:c r="I99" s="80"/>
      <x:c r="J99" s="80"/>
      <x:c r="K99" s="80"/>
      <x:c r="L99" s="82"/>
      <x:c r="M99" s="94" t="str">
        <x:f>IF(OR(D99="",L99=""),"",D99*L99)</x:f>
      </x:c>
      <x:c r="N99" s="80"/>
      <x:c r="O99" s="80"/>
      <x:c r="P99" s="82"/>
      <x:c r="Q99" s="82"/>
      <x:c r="R99" s="82"/>
      <x:c r="S99" s="82"/>
      <x:c r="T99" s="94" t="str">
        <x:f>IF(P99="","",P99-SUM(Q99:S99))</x:f>
      </x:c>
      <x:c r="U99" s="80"/>
      <x:c r="V99" s="80"/>
      <x:c r="W99" s="83"/>
      <x:c r="X99" s="80"/>
      <x:c r="Y99" s="80"/>
      <x:c r="Z99" s="80"/>
    </x:row>
    <x:row r="100">
      <x:c r="A100" s="92" t="str">
        <x:f>IF(C100="","","A-"&amp;TEXT(ROW()-4,"000"))</x:f>
      </x:c>
      <x:c r="B100" s="80"/>
      <x:c r="C100" s="80"/>
      <x:c r="D100" s="81"/>
      <x:c r="E100" s="80"/>
      <x:c r="F100" s="80"/>
      <x:c r="G100" s="80"/>
      <x:c r="H100" s="80"/>
      <x:c r="I100" s="80"/>
      <x:c r="J100" s="80"/>
      <x:c r="K100" s="80"/>
      <x:c r="L100" s="82"/>
      <x:c r="M100" s="94" t="str">
        <x:f>IF(OR(D100="",L100=""),"",D100*L100)</x:f>
      </x:c>
      <x:c r="N100" s="80"/>
      <x:c r="O100" s="80"/>
      <x:c r="P100" s="82"/>
      <x:c r="Q100" s="82"/>
      <x:c r="R100" s="82"/>
      <x:c r="S100" s="82"/>
      <x:c r="T100" s="94" t="str">
        <x:f>IF(P100="","",P100-SUM(Q100:S100))</x:f>
      </x:c>
      <x:c r="U100" s="80"/>
      <x:c r="V100" s="80"/>
      <x:c r="W100" s="83"/>
      <x:c r="X100" s="80"/>
      <x:c r="Y100" s="80"/>
      <x:c r="Z100" s="80"/>
    </x:row>
    <x:row r="101">
      <x:c r="A101" s="92" t="str">
        <x:f>IF(C101="","","A-"&amp;TEXT(ROW()-4,"000"))</x:f>
      </x:c>
      <x:c r="B101" s="80"/>
      <x:c r="C101" s="80"/>
      <x:c r="D101" s="81"/>
      <x:c r="E101" s="80"/>
      <x:c r="F101" s="80"/>
      <x:c r="G101" s="80"/>
      <x:c r="H101" s="80"/>
      <x:c r="I101" s="80"/>
      <x:c r="J101" s="80"/>
      <x:c r="K101" s="80"/>
      <x:c r="L101" s="82"/>
      <x:c r="M101" s="94" t="str">
        <x:f>IF(OR(D101="",L101=""),"",D101*L101)</x:f>
      </x:c>
      <x:c r="N101" s="80"/>
      <x:c r="O101" s="80"/>
      <x:c r="P101" s="82"/>
      <x:c r="Q101" s="82"/>
      <x:c r="R101" s="82"/>
      <x:c r="S101" s="82"/>
      <x:c r="T101" s="94" t="str">
        <x:f>IF(P101="","",P101-SUM(Q101:S101))</x:f>
      </x:c>
      <x:c r="U101" s="80"/>
      <x:c r="V101" s="80"/>
      <x:c r="W101" s="83"/>
      <x:c r="X101" s="80"/>
      <x:c r="Y101" s="80"/>
      <x:c r="Z101" s="80"/>
    </x:row>
    <x:row r="102">
      <x:c r="A102" s="92" t="str">
        <x:f>IF(C102="","","A-"&amp;TEXT(ROW()-4,"000"))</x:f>
      </x:c>
      <x:c r="B102" s="80"/>
      <x:c r="C102" s="80"/>
      <x:c r="D102" s="81"/>
      <x:c r="E102" s="80"/>
      <x:c r="F102" s="80"/>
      <x:c r="G102" s="80"/>
      <x:c r="H102" s="80"/>
      <x:c r="I102" s="80"/>
      <x:c r="J102" s="80"/>
      <x:c r="K102" s="80"/>
      <x:c r="L102" s="82"/>
      <x:c r="M102" s="94" t="str">
        <x:f>IF(OR(D102="",L102=""),"",D102*L102)</x:f>
      </x:c>
      <x:c r="N102" s="80"/>
      <x:c r="O102" s="80"/>
      <x:c r="P102" s="82"/>
      <x:c r="Q102" s="82"/>
      <x:c r="R102" s="82"/>
      <x:c r="S102" s="82"/>
      <x:c r="T102" s="94" t="str">
        <x:f>IF(P102="","",P102-SUM(Q102:S102))</x:f>
      </x:c>
      <x:c r="U102" s="80"/>
      <x:c r="V102" s="80"/>
      <x:c r="W102" s="83"/>
      <x:c r="X102" s="80"/>
      <x:c r="Y102" s="80"/>
      <x:c r="Z102" s="80"/>
    </x:row>
    <x:row r="103">
      <x:c r="A103" s="92" t="str">
        <x:f>IF(C103="","","A-"&amp;TEXT(ROW()-4,"000"))</x:f>
      </x:c>
      <x:c r="B103" s="80"/>
      <x:c r="C103" s="80"/>
      <x:c r="D103" s="81"/>
      <x:c r="E103" s="80"/>
      <x:c r="F103" s="80"/>
      <x:c r="G103" s="80"/>
      <x:c r="H103" s="80"/>
      <x:c r="I103" s="80"/>
      <x:c r="J103" s="80"/>
      <x:c r="K103" s="80"/>
      <x:c r="L103" s="82"/>
      <x:c r="M103" s="94" t="str">
        <x:f>IF(OR(D103="",L103=""),"",D103*L103)</x:f>
      </x:c>
      <x:c r="N103" s="80"/>
      <x:c r="O103" s="80"/>
      <x:c r="P103" s="82"/>
      <x:c r="Q103" s="82"/>
      <x:c r="R103" s="82"/>
      <x:c r="S103" s="82"/>
      <x:c r="T103" s="94" t="str">
        <x:f>IF(P103="","",P103-SUM(Q103:S103))</x:f>
      </x:c>
      <x:c r="U103" s="80"/>
      <x:c r="V103" s="80"/>
      <x:c r="W103" s="83"/>
      <x:c r="X103" s="80"/>
      <x:c r="Y103" s="80"/>
      <x:c r="Z103" s="80"/>
    </x:row>
    <x:row r="104">
      <x:c r="A104" s="92" t="str">
        <x:f>IF(C104="","","A-"&amp;TEXT(ROW()-4,"000"))</x:f>
      </x:c>
      <x:c r="B104" s="80"/>
      <x:c r="C104" s="80"/>
      <x:c r="D104" s="81"/>
      <x:c r="E104" s="80"/>
      <x:c r="F104" s="80"/>
      <x:c r="G104" s="80"/>
      <x:c r="H104" s="80"/>
      <x:c r="I104" s="80"/>
      <x:c r="J104" s="80"/>
      <x:c r="K104" s="80"/>
      <x:c r="L104" s="82"/>
      <x:c r="M104" s="94" t="str">
        <x:f>IF(OR(D104="",L104=""),"",D104*L104)</x:f>
      </x:c>
      <x:c r="N104" s="80"/>
      <x:c r="O104" s="80"/>
      <x:c r="P104" s="82"/>
      <x:c r="Q104" s="82"/>
      <x:c r="R104" s="82"/>
      <x:c r="S104" s="82"/>
      <x:c r="T104" s="94" t="str">
        <x:f>IF(P104="","",P104-SUM(Q104:S104))</x:f>
      </x:c>
      <x:c r="U104" s="80"/>
      <x:c r="V104" s="80"/>
      <x:c r="W104" s="83"/>
      <x:c r="X104" s="80"/>
      <x:c r="Y104" s="80"/>
      <x:c r="Z104" s="80"/>
    </x:row>
  </x:sheetData>
  <x:mergeCells>
    <x:mergeCell ref="A1:Z1"/>
    <x:mergeCell ref="A2:Z2"/>
    <x:mergeCell ref="A3:Z3"/>
  </x:mergeCells>
  <x:conditionalFormatting sqref="T5:T104">
    <x:cfRule type="cellIs" dxfId="0" priority="1" operator="lessThan">
      <x:formula>0</x:formula>
    </x:cfRule>
  </x:conditionalFormatting>
  <x:conditionalFormatting sqref="X5:X104">
    <x:cfRule type="expression" dxfId="1" priority="2">
      <x:formula>X5="Removed"</x:formula>
    </x:cfRule>
    <x:cfRule type="expression" dxfId="2" priority="3">
      <x:formula>X5="Pickup Scheduled"</x:formula>
    </x:cfRule>
  </x:conditionalFormatting>
  <x:conditionalFormatting sqref="I5:I104">
    <x:cfRule type="expression" dxfId="3" priority="4">
      <x:formula>OR(I5="Leased",I5="Financed",I5="Third-Party Property",I5="Unknown")</x:formula>
    </x:cfRule>
  </x:conditionalFormatting>
  <x:conditionalFormatting sqref="N5:N104">
    <x:cfRule type="expression" dxfId="4" priority="5">
      <x:formula>N5="High"</x:formula>
    </x:cfRule>
  </x:conditionalFormatting>
  <x:dataValidations count="9">
    <x:dataValidation type="list" sqref="B5:B104">
      <x:formula1>"Inventory,Equipment / Machinery,Tools,Office Furniture,Electronics / POS,Shelving / Racking,Fixtures / Displays,Materials / Consumables,Appliances,Scrap / Recyclable,Other"</x:formula1>
    </x:dataValidation>
    <x:dataValidation type="list" sqref="G5:G104">
      <x:formula1>"New / Unused,Excellent,Good,Fair,Poor,For Parts / Scrap,Unknown"</x:formula1>
    </x:dataValidation>
    <x:dataValidation type="list" sqref="H5:H104">
      <x:formula1>"Working,Partially Working,Not Working,Untested,N/A"</x:formula1>
    </x:dataValidation>
    <x:dataValidation type="list" sqref="I5:I104">
      <x:formula1>"Owned,Leased,Financed,Third-Party Property,Unknown"</x:formula1>
    </x:dataValidation>
    <x:dataValidation type="list" sqref="J5:J104">
      <x:formula1>"Yes,No,Needs More Photos"</x:formula1>
    </x:dataValidation>
    <x:dataValidation type="list" sqref="N5:N104">
      <x:formula1>"Low,Moderate,High"</x:formula1>
    </x:dataValidation>
    <x:dataValidation type="list" sqref="O5:O104">
      <x:formula1>"Individual / Direct Sale,Dealer / Industry Buyer,Bulk Buyer,Auction,Consignment / Managed Resale,Managed Liquidation + Cleanout,Donation,Recycling,Removal / Disposal,Hold / Reuse,Undecided"</x:formula1>
    </x:dataValidation>
    <x:dataValidation type="list" sqref="X5:X104">
      <x:formula1>"Not Evaluated,Evaluating,Listed / Outreach,Buyer Confirmed,Pickup Scheduled,Removed,No Sale / Reroute"</x:formula1>
    </x:dataValidation>
    <x:dataValidation type="list" sqref="Y5:Y104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ad0baac95f04848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0" hidden="0" customWidth="1"/>
    <x:col min="3" max="3" width="22" hidden="0" customWidth="1"/>
    <x:col min="4" max="4" width="22" hidden="0" customWidth="1"/>
    <x:col min="5" max="5" width="24" hidden="0" customWidth="1"/>
    <x:col min="6" max="6" width="12" hidden="0" customWidth="1"/>
    <x:col min="7" max="7" width="14" hidden="0" customWidth="1"/>
    <x:col min="8" max="8" width="14" hidden="0" customWidth="1"/>
    <x:col min="9" max="9" width="12" hidden="0" customWidth="1"/>
    <x:col min="10" max="10" width="18" hidden="0" customWidth="1"/>
    <x:col min="11" max="11" width="16" hidden="0" customWidth="1"/>
    <x:col min="12" max="12" width="16" hidden="0" customWidth="1"/>
    <x:col min="13" max="13" width="18" hidden="0" customWidth="1"/>
    <x:col min="14" max="14" width="20" hidden="0" customWidth="1"/>
    <x:col min="15" max="15" width="20" hidden="0" customWidth="1"/>
    <x:col min="16" max="16" width="22" hidden="0" customWidth="1"/>
    <x:col min="17" max="17" width="28" hidden="0" customWidth="1"/>
    <x:col min="18" max="18" width="22" hidden="0" customWidth="1"/>
    <x:col min="19" max="19" width="32" hidden="0" customWidth="1"/>
    <x:col min="20" max="20" width="18" hidden="0" customWidth="1"/>
    <x:col min="21" max="21" width="34" hidden="0" customWidth="1"/>
  </x:cols>
  <x:sheetData>
    <x:row r="1" ht="28" customHeight="1">
      <x:c r="A1" s="4" t="str">
        <x:v>Buyer &amp; Pickup Tracker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</x:row>
    <x:row r="2" ht="32" customHeight="1">
      <x:c r="A2" s="14" t="str">
        <x:v>A sale is not complete until payment and removal are clear. Use one row per buyer commitment or pickup.</x:v>
      </x:c>
      <x:c r="B2" s="14"/>
      <x:c r="C2" s="14"/>
      <x:c r="D2" s="14"/>
      <x:c r="E2" s="14"/>
      <x:c r="F2" s="14"/>
      <x:c r="G2" s="14"/>
      <x:c r="H2" s="14"/>
      <x:c r="I2" s="14"/>
      <x:c r="J2" s="14"/>
      <x:c r="K2" s="14"/>
      <x:c r="L2" s="14"/>
      <x:c r="M2" s="14"/>
      <x:c r="N2" s="14"/>
      <x:c r="O2" s="14"/>
      <x:c r="P2" s="14"/>
      <x:c r="Q2" s="14"/>
      <x:c r="R2" s="14"/>
      <x:c r="S2" s="14"/>
      <x:c r="T2" s="14"/>
      <x:c r="U2" s="14"/>
    </x:row>
    <x:row r="3">
      <x:c r="A3" s="52" t="str">
        <x:v>Before counting an asset as handled, confirm quantity, price, payment, transportation, loading responsibility, access, and what happens if the pickup fails.</x:v>
      </x:c>
      <x:c r="B3" s="52"/>
      <x:c r="C3" s="52"/>
      <x:c r="D3" s="52"/>
      <x:c r="E3" s="52"/>
      <x:c r="F3" s="52"/>
      <x:c r="G3" s="52"/>
      <x:c r="H3" s="52"/>
      <x:c r="I3" s="52"/>
      <x:c r="J3" s="52"/>
      <x:c r="K3" s="52"/>
      <x:c r="L3" s="52"/>
      <x:c r="M3" s="52"/>
      <x:c r="N3" s="52"/>
      <x:c r="O3" s="52"/>
      <x:c r="P3" s="52"/>
      <x:c r="Q3" s="52"/>
      <x:c r="R3" s="52"/>
      <x:c r="S3" s="52"/>
      <x:c r="T3" s="52"/>
      <x:c r="U3" s="52"/>
    </x:row>
    <x:row r="4" ht="42" customHeight="1">
      <x:c r="A4" s="67" t="str">
        <x:v>Pickup ID</x:v>
      </x:c>
      <x:c r="B4" s="67" t="str">
        <x:v>Buyer</x:v>
      </x:c>
      <x:c r="C4" s="67" t="str">
        <x:v>Company</x:v>
      </x:c>
      <x:c r="D4" s="67" t="str">
        <x:v>Contact</x:v>
      </x:c>
      <x:c r="E4" s="67" t="str">
        <x:v>Asset IDs / Lot</x:v>
      </x:c>
      <x:c r="F4" s="67" t="str">
        <x:v>Qty Committed</x:v>
      </x:c>
      <x:c r="G4" s="67" t="str">
        <x:v>Price / Offer</x:v>
      </x:c>
      <x:c r="H4" s="67" t="str">
        <x:v>Deposit Required</x:v>
      </x:c>
      <x:c r="I4" s="67" t="str">
        <x:v>Deposit Paid?</x:v>
      </x:c>
      <x:c r="J4" s="67" t="str">
        <x:v>Payment Method</x:v>
      </x:c>
      <x:c r="K4" s="67" t="str">
        <x:v>Final Payment Due</x:v>
      </x:c>
      <x:c r="L4" s="67" t="str">
        <x:v>Pickup Date</x:v>
      </x:c>
      <x:c r="M4" s="67" t="str">
        <x:v>Pickup Window</x:v>
      </x:c>
      <x:c r="N4" s="67" t="str">
        <x:v>Vehicle / Transport</x:v>
      </x:c>
      <x:c r="O4" s="67" t="str">
        <x:v>Loading Responsibility</x:v>
      </x:c>
      <x:c r="P4" s="67" t="str">
        <x:v>Equipment Needed</x:v>
      </x:c>
      <x:c r="Q4" s="67" t="str">
        <x:v>Access Restrictions</x:v>
      </x:c>
      <x:c r="R4" s="67" t="str">
        <x:v>Disassembly Responsibility</x:v>
      </x:c>
      <x:c r="S4" s="67" t="str">
        <x:v>Missed-Pickup Plan</x:v>
      </x:c>
      <x:c r="T4" s="67" t="str">
        <x:v>Status</x:v>
      </x:c>
      <x:c r="U4" s="67" t="str">
        <x:v>Notes</x:v>
      </x:c>
    </x:row>
    <x:row r="5">
      <x:c r="A5" s="92" t="str">
        <x:f>IF(B5="","","P-"&amp;TEXT(ROW()-4,"000"))</x:f>
      </x:c>
      <x:c r="B5" s="80"/>
      <x:c r="C5" s="80"/>
      <x:c r="D5" s="80"/>
      <x:c r="E5" s="80"/>
      <x:c r="F5" s="81"/>
      <x:c r="G5" s="82"/>
      <x:c r="H5" s="82"/>
      <x:c r="I5" s="80"/>
      <x:c r="J5" s="80"/>
      <x:c r="K5" s="83"/>
      <x:c r="L5" s="83"/>
      <x:c r="M5" s="80"/>
      <x:c r="N5" s="80"/>
      <x:c r="O5" s="80"/>
      <x:c r="P5" s="80"/>
      <x:c r="Q5" s="80"/>
      <x:c r="R5" s="80"/>
      <x:c r="S5" s="80"/>
      <x:c r="T5" s="80"/>
      <x:c r="U5" s="80"/>
    </x:row>
    <x:row r="6">
      <x:c r="A6" s="92" t="str">
        <x:f>IF(B6="","","P-"&amp;TEXT(ROW()-4,"000"))</x:f>
      </x:c>
      <x:c r="B6" s="80"/>
      <x:c r="C6" s="80"/>
      <x:c r="D6" s="80"/>
      <x:c r="E6" s="80"/>
      <x:c r="F6" s="81"/>
      <x:c r="G6" s="82"/>
      <x:c r="H6" s="82"/>
      <x:c r="I6" s="80"/>
      <x:c r="J6" s="80"/>
      <x:c r="K6" s="83"/>
      <x:c r="L6" s="83"/>
      <x:c r="M6" s="80"/>
      <x:c r="N6" s="80"/>
      <x:c r="O6" s="80"/>
      <x:c r="P6" s="80"/>
      <x:c r="Q6" s="80"/>
      <x:c r="R6" s="80"/>
      <x:c r="S6" s="80"/>
      <x:c r="T6" s="80"/>
      <x:c r="U6" s="80"/>
    </x:row>
    <x:row r="7">
      <x:c r="A7" s="92" t="str">
        <x:f>IF(B7="","","P-"&amp;TEXT(ROW()-4,"000"))</x:f>
      </x:c>
      <x:c r="B7" s="80"/>
      <x:c r="C7" s="80"/>
      <x:c r="D7" s="80"/>
      <x:c r="E7" s="80"/>
      <x:c r="F7" s="81"/>
      <x:c r="G7" s="82"/>
      <x:c r="H7" s="82"/>
      <x:c r="I7" s="80"/>
      <x:c r="J7" s="80"/>
      <x:c r="K7" s="83"/>
      <x:c r="L7" s="83"/>
      <x:c r="M7" s="80"/>
      <x:c r="N7" s="80"/>
      <x:c r="O7" s="80"/>
      <x:c r="P7" s="80"/>
      <x:c r="Q7" s="80"/>
      <x:c r="R7" s="80"/>
      <x:c r="S7" s="80"/>
      <x:c r="T7" s="80"/>
      <x:c r="U7" s="80"/>
    </x:row>
    <x:row r="8">
      <x:c r="A8" s="92" t="str">
        <x:f>IF(B8="","","P-"&amp;TEXT(ROW()-4,"000"))</x:f>
      </x:c>
      <x:c r="B8" s="80"/>
      <x:c r="C8" s="80"/>
      <x:c r="D8" s="80"/>
      <x:c r="E8" s="80"/>
      <x:c r="F8" s="81"/>
      <x:c r="G8" s="82"/>
      <x:c r="H8" s="82"/>
      <x:c r="I8" s="80"/>
      <x:c r="J8" s="80"/>
      <x:c r="K8" s="83"/>
      <x:c r="L8" s="83"/>
      <x:c r="M8" s="80"/>
      <x:c r="N8" s="80"/>
      <x:c r="O8" s="80"/>
      <x:c r="P8" s="80"/>
      <x:c r="Q8" s="80"/>
      <x:c r="R8" s="80"/>
      <x:c r="S8" s="80"/>
      <x:c r="T8" s="80"/>
      <x:c r="U8" s="80"/>
    </x:row>
    <x:row r="9">
      <x:c r="A9" s="92" t="str">
        <x:f>IF(B9="","","P-"&amp;TEXT(ROW()-4,"000"))</x:f>
      </x:c>
      <x:c r="B9" s="80"/>
      <x:c r="C9" s="80"/>
      <x:c r="D9" s="80"/>
      <x:c r="E9" s="80"/>
      <x:c r="F9" s="81"/>
      <x:c r="G9" s="82"/>
      <x:c r="H9" s="82"/>
      <x:c r="I9" s="80"/>
      <x:c r="J9" s="80"/>
      <x:c r="K9" s="83"/>
      <x:c r="L9" s="83"/>
      <x:c r="M9" s="80"/>
      <x:c r="N9" s="80"/>
      <x:c r="O9" s="80"/>
      <x:c r="P9" s="80"/>
      <x:c r="Q9" s="80"/>
      <x:c r="R9" s="80"/>
      <x:c r="S9" s="80"/>
      <x:c r="T9" s="80"/>
      <x:c r="U9" s="80"/>
    </x:row>
    <x:row r="10">
      <x:c r="A10" s="92" t="str">
        <x:f>IF(B10="","","P-"&amp;TEXT(ROW()-4,"000"))</x:f>
      </x:c>
      <x:c r="B10" s="80"/>
      <x:c r="C10" s="80"/>
      <x:c r="D10" s="80"/>
      <x:c r="E10" s="80"/>
      <x:c r="F10" s="81"/>
      <x:c r="G10" s="82"/>
      <x:c r="H10" s="82"/>
      <x:c r="I10" s="80"/>
      <x:c r="J10" s="80"/>
      <x:c r="K10" s="83"/>
      <x:c r="L10" s="83"/>
      <x:c r="M10" s="80"/>
      <x:c r="N10" s="80"/>
      <x:c r="O10" s="80"/>
      <x:c r="P10" s="80"/>
      <x:c r="Q10" s="80"/>
      <x:c r="R10" s="80"/>
      <x:c r="S10" s="80"/>
      <x:c r="T10" s="80"/>
      <x:c r="U10" s="80"/>
    </x:row>
    <x:row r="11">
      <x:c r="A11" s="92" t="str">
        <x:f>IF(B11="","","P-"&amp;TEXT(ROW()-4,"000"))</x:f>
      </x:c>
      <x:c r="B11" s="80"/>
      <x:c r="C11" s="80"/>
      <x:c r="D11" s="80"/>
      <x:c r="E11" s="80"/>
      <x:c r="F11" s="81"/>
      <x:c r="G11" s="82"/>
      <x:c r="H11" s="82"/>
      <x:c r="I11" s="80"/>
      <x:c r="J11" s="80"/>
      <x:c r="K11" s="83"/>
      <x:c r="L11" s="83"/>
      <x:c r="M11" s="80"/>
      <x:c r="N11" s="80"/>
      <x:c r="O11" s="80"/>
      <x:c r="P11" s="80"/>
      <x:c r="Q11" s="80"/>
      <x:c r="R11" s="80"/>
      <x:c r="S11" s="80"/>
      <x:c r="T11" s="80"/>
      <x:c r="U11" s="80"/>
    </x:row>
    <x:row r="12">
      <x:c r="A12" s="92" t="str">
        <x:f>IF(B12="","","P-"&amp;TEXT(ROW()-4,"000"))</x:f>
      </x:c>
      <x:c r="B12" s="80"/>
      <x:c r="C12" s="80"/>
      <x:c r="D12" s="80"/>
      <x:c r="E12" s="80"/>
      <x:c r="F12" s="81"/>
      <x:c r="G12" s="82"/>
      <x:c r="H12" s="82"/>
      <x:c r="I12" s="80"/>
      <x:c r="J12" s="80"/>
      <x:c r="K12" s="83"/>
      <x:c r="L12" s="83"/>
      <x:c r="M12" s="80"/>
      <x:c r="N12" s="80"/>
      <x:c r="O12" s="80"/>
      <x:c r="P12" s="80"/>
      <x:c r="Q12" s="80"/>
      <x:c r="R12" s="80"/>
      <x:c r="S12" s="80"/>
      <x:c r="T12" s="80"/>
      <x:c r="U12" s="80"/>
    </x:row>
    <x:row r="13">
      <x:c r="A13" s="92" t="str">
        <x:f>IF(B13="","","P-"&amp;TEXT(ROW()-4,"000"))</x:f>
      </x:c>
      <x:c r="B13" s="80"/>
      <x:c r="C13" s="80"/>
      <x:c r="D13" s="80"/>
      <x:c r="E13" s="80"/>
      <x:c r="F13" s="81"/>
      <x:c r="G13" s="82"/>
      <x:c r="H13" s="82"/>
      <x:c r="I13" s="80"/>
      <x:c r="J13" s="80"/>
      <x:c r="K13" s="83"/>
      <x:c r="L13" s="83"/>
      <x:c r="M13" s="80"/>
      <x:c r="N13" s="80"/>
      <x:c r="O13" s="80"/>
      <x:c r="P13" s="80"/>
      <x:c r="Q13" s="80"/>
      <x:c r="R13" s="80"/>
      <x:c r="S13" s="80"/>
      <x:c r="T13" s="80"/>
      <x:c r="U13" s="80"/>
    </x:row>
    <x:row r="14">
      <x:c r="A14" s="92" t="str">
        <x:f>IF(B14="","","P-"&amp;TEXT(ROW()-4,"000"))</x:f>
      </x:c>
      <x:c r="B14" s="80"/>
      <x:c r="C14" s="80"/>
      <x:c r="D14" s="80"/>
      <x:c r="E14" s="80"/>
      <x:c r="F14" s="81"/>
      <x:c r="G14" s="82"/>
      <x:c r="H14" s="82"/>
      <x:c r="I14" s="80"/>
      <x:c r="J14" s="80"/>
      <x:c r="K14" s="83"/>
      <x:c r="L14" s="83"/>
      <x:c r="M14" s="80"/>
      <x:c r="N14" s="80"/>
      <x:c r="O14" s="80"/>
      <x:c r="P14" s="80"/>
      <x:c r="Q14" s="80"/>
      <x:c r="R14" s="80"/>
      <x:c r="S14" s="80"/>
      <x:c r="T14" s="80"/>
      <x:c r="U14" s="80"/>
    </x:row>
    <x:row r="15">
      <x:c r="A15" s="92" t="str">
        <x:f>IF(B15="","","P-"&amp;TEXT(ROW()-4,"000"))</x:f>
      </x:c>
      <x:c r="B15" s="80"/>
      <x:c r="C15" s="80"/>
      <x:c r="D15" s="80"/>
      <x:c r="E15" s="80"/>
      <x:c r="F15" s="81"/>
      <x:c r="G15" s="82"/>
      <x:c r="H15" s="82"/>
      <x:c r="I15" s="80"/>
      <x:c r="J15" s="80"/>
      <x:c r="K15" s="83"/>
      <x:c r="L15" s="83"/>
      <x:c r="M15" s="80"/>
      <x:c r="N15" s="80"/>
      <x:c r="O15" s="80"/>
      <x:c r="P15" s="80"/>
      <x:c r="Q15" s="80"/>
      <x:c r="R15" s="80"/>
      <x:c r="S15" s="80"/>
      <x:c r="T15" s="80"/>
      <x:c r="U15" s="80"/>
    </x:row>
    <x:row r="16">
      <x:c r="A16" s="92" t="str">
        <x:f>IF(B16="","","P-"&amp;TEXT(ROW()-4,"000"))</x:f>
      </x:c>
      <x:c r="B16" s="80"/>
      <x:c r="C16" s="80"/>
      <x:c r="D16" s="80"/>
      <x:c r="E16" s="80"/>
      <x:c r="F16" s="81"/>
      <x:c r="G16" s="82"/>
      <x:c r="H16" s="82"/>
      <x:c r="I16" s="80"/>
      <x:c r="J16" s="80"/>
      <x:c r="K16" s="83"/>
      <x:c r="L16" s="83"/>
      <x:c r="M16" s="80"/>
      <x:c r="N16" s="80"/>
      <x:c r="O16" s="80"/>
      <x:c r="P16" s="80"/>
      <x:c r="Q16" s="80"/>
      <x:c r="R16" s="80"/>
      <x:c r="S16" s="80"/>
      <x:c r="T16" s="80"/>
      <x:c r="U16" s="80"/>
    </x:row>
    <x:row r="17">
      <x:c r="A17" s="92" t="str">
        <x:f>IF(B17="","","P-"&amp;TEXT(ROW()-4,"000"))</x:f>
      </x:c>
      <x:c r="B17" s="80"/>
      <x:c r="C17" s="80"/>
      <x:c r="D17" s="80"/>
      <x:c r="E17" s="80"/>
      <x:c r="F17" s="81"/>
      <x:c r="G17" s="82"/>
      <x:c r="H17" s="82"/>
      <x:c r="I17" s="80"/>
      <x:c r="J17" s="80"/>
      <x:c r="K17" s="83"/>
      <x:c r="L17" s="83"/>
      <x:c r="M17" s="80"/>
      <x:c r="N17" s="80"/>
      <x:c r="O17" s="80"/>
      <x:c r="P17" s="80"/>
      <x:c r="Q17" s="80"/>
      <x:c r="R17" s="80"/>
      <x:c r="S17" s="80"/>
      <x:c r="T17" s="80"/>
      <x:c r="U17" s="80"/>
    </x:row>
    <x:row r="18">
      <x:c r="A18" s="92" t="str">
        <x:f>IF(B18="","","P-"&amp;TEXT(ROW()-4,"000"))</x:f>
      </x:c>
      <x:c r="B18" s="80"/>
      <x:c r="C18" s="80"/>
      <x:c r="D18" s="80"/>
      <x:c r="E18" s="80"/>
      <x:c r="F18" s="81"/>
      <x:c r="G18" s="82"/>
      <x:c r="H18" s="82"/>
      <x:c r="I18" s="80"/>
      <x:c r="J18" s="80"/>
      <x:c r="K18" s="83"/>
      <x:c r="L18" s="83"/>
      <x:c r="M18" s="80"/>
      <x:c r="N18" s="80"/>
      <x:c r="O18" s="80"/>
      <x:c r="P18" s="80"/>
      <x:c r="Q18" s="80"/>
      <x:c r="R18" s="80"/>
      <x:c r="S18" s="80"/>
      <x:c r="T18" s="80"/>
      <x:c r="U18" s="80"/>
    </x:row>
    <x:row r="19">
      <x:c r="A19" s="92" t="str">
        <x:f>IF(B19="","","P-"&amp;TEXT(ROW()-4,"000"))</x:f>
      </x:c>
      <x:c r="B19" s="80"/>
      <x:c r="C19" s="80"/>
      <x:c r="D19" s="80"/>
      <x:c r="E19" s="80"/>
      <x:c r="F19" s="81"/>
      <x:c r="G19" s="82"/>
      <x:c r="H19" s="82"/>
      <x:c r="I19" s="80"/>
      <x:c r="J19" s="80"/>
      <x:c r="K19" s="83"/>
      <x:c r="L19" s="83"/>
      <x:c r="M19" s="80"/>
      <x:c r="N19" s="80"/>
      <x:c r="O19" s="80"/>
      <x:c r="P19" s="80"/>
      <x:c r="Q19" s="80"/>
      <x:c r="R19" s="80"/>
      <x:c r="S19" s="80"/>
      <x:c r="T19" s="80"/>
      <x:c r="U19" s="80"/>
    </x:row>
    <x:row r="20">
      <x:c r="A20" s="92" t="str">
        <x:f>IF(B20="","","P-"&amp;TEXT(ROW()-4,"000"))</x:f>
      </x:c>
      <x:c r="B20" s="80"/>
      <x:c r="C20" s="80"/>
      <x:c r="D20" s="80"/>
      <x:c r="E20" s="80"/>
      <x:c r="F20" s="81"/>
      <x:c r="G20" s="82"/>
      <x:c r="H20" s="82"/>
      <x:c r="I20" s="80"/>
      <x:c r="J20" s="80"/>
      <x:c r="K20" s="83"/>
      <x:c r="L20" s="83"/>
      <x:c r="M20" s="80"/>
      <x:c r="N20" s="80"/>
      <x:c r="O20" s="80"/>
      <x:c r="P20" s="80"/>
      <x:c r="Q20" s="80"/>
      <x:c r="R20" s="80"/>
      <x:c r="S20" s="80"/>
      <x:c r="T20" s="80"/>
      <x:c r="U20" s="80"/>
    </x:row>
    <x:row r="21">
      <x:c r="A21" s="92" t="str">
        <x:f>IF(B21="","","P-"&amp;TEXT(ROW()-4,"000"))</x:f>
      </x:c>
      <x:c r="B21" s="80"/>
      <x:c r="C21" s="80"/>
      <x:c r="D21" s="80"/>
      <x:c r="E21" s="80"/>
      <x:c r="F21" s="81"/>
      <x:c r="G21" s="82"/>
      <x:c r="H21" s="82"/>
      <x:c r="I21" s="80"/>
      <x:c r="J21" s="80"/>
      <x:c r="K21" s="83"/>
      <x:c r="L21" s="83"/>
      <x:c r="M21" s="80"/>
      <x:c r="N21" s="80"/>
      <x:c r="O21" s="80"/>
      <x:c r="P21" s="80"/>
      <x:c r="Q21" s="80"/>
      <x:c r="R21" s="80"/>
      <x:c r="S21" s="80"/>
      <x:c r="T21" s="80"/>
      <x:c r="U21" s="80"/>
    </x:row>
    <x:row r="22">
      <x:c r="A22" s="92" t="str">
        <x:f>IF(B22="","","P-"&amp;TEXT(ROW()-4,"000"))</x:f>
      </x:c>
      <x:c r="B22" s="80"/>
      <x:c r="C22" s="80"/>
      <x:c r="D22" s="80"/>
      <x:c r="E22" s="80"/>
      <x:c r="F22" s="81"/>
      <x:c r="G22" s="82"/>
      <x:c r="H22" s="82"/>
      <x:c r="I22" s="80"/>
      <x:c r="J22" s="80"/>
      <x:c r="K22" s="83"/>
      <x:c r="L22" s="83"/>
      <x:c r="M22" s="80"/>
      <x:c r="N22" s="80"/>
      <x:c r="O22" s="80"/>
      <x:c r="P22" s="80"/>
      <x:c r="Q22" s="80"/>
      <x:c r="R22" s="80"/>
      <x:c r="S22" s="80"/>
      <x:c r="T22" s="80"/>
      <x:c r="U22" s="80"/>
    </x:row>
    <x:row r="23">
      <x:c r="A23" s="92" t="str">
        <x:f>IF(B23="","","P-"&amp;TEXT(ROW()-4,"000"))</x:f>
      </x:c>
      <x:c r="B23" s="80"/>
      <x:c r="C23" s="80"/>
      <x:c r="D23" s="80"/>
      <x:c r="E23" s="80"/>
      <x:c r="F23" s="81"/>
      <x:c r="G23" s="82"/>
      <x:c r="H23" s="82"/>
      <x:c r="I23" s="80"/>
      <x:c r="J23" s="80"/>
      <x:c r="K23" s="83"/>
      <x:c r="L23" s="83"/>
      <x:c r="M23" s="80"/>
      <x:c r="N23" s="80"/>
      <x:c r="O23" s="80"/>
      <x:c r="P23" s="80"/>
      <x:c r="Q23" s="80"/>
      <x:c r="R23" s="80"/>
      <x:c r="S23" s="80"/>
      <x:c r="T23" s="80"/>
      <x:c r="U23" s="80"/>
    </x:row>
    <x:row r="24">
      <x:c r="A24" s="92" t="str">
        <x:f>IF(B24="","","P-"&amp;TEXT(ROW()-4,"000"))</x:f>
      </x:c>
      <x:c r="B24" s="80"/>
      <x:c r="C24" s="80"/>
      <x:c r="D24" s="80"/>
      <x:c r="E24" s="80"/>
      <x:c r="F24" s="81"/>
      <x:c r="G24" s="82"/>
      <x:c r="H24" s="82"/>
      <x:c r="I24" s="80"/>
      <x:c r="J24" s="80"/>
      <x:c r="K24" s="83"/>
      <x:c r="L24" s="83"/>
      <x:c r="M24" s="80"/>
      <x:c r="N24" s="80"/>
      <x:c r="O24" s="80"/>
      <x:c r="P24" s="80"/>
      <x:c r="Q24" s="80"/>
      <x:c r="R24" s="80"/>
      <x:c r="S24" s="80"/>
      <x:c r="T24" s="80"/>
      <x:c r="U24" s="80"/>
    </x:row>
    <x:row r="25">
      <x:c r="A25" s="92" t="str">
        <x:f>IF(B25="","","P-"&amp;TEXT(ROW()-4,"000"))</x:f>
      </x:c>
      <x:c r="B25" s="80"/>
      <x:c r="C25" s="80"/>
      <x:c r="D25" s="80"/>
      <x:c r="E25" s="80"/>
      <x:c r="F25" s="81"/>
      <x:c r="G25" s="82"/>
      <x:c r="H25" s="82"/>
      <x:c r="I25" s="80"/>
      <x:c r="J25" s="80"/>
      <x:c r="K25" s="83"/>
      <x:c r="L25" s="83"/>
      <x:c r="M25" s="80"/>
      <x:c r="N25" s="80"/>
      <x:c r="O25" s="80"/>
      <x:c r="P25" s="80"/>
      <x:c r="Q25" s="80"/>
      <x:c r="R25" s="80"/>
      <x:c r="S25" s="80"/>
      <x:c r="T25" s="80"/>
      <x:c r="U25" s="80"/>
    </x:row>
    <x:row r="26">
      <x:c r="A26" s="92" t="str">
        <x:f>IF(B26="","","P-"&amp;TEXT(ROW()-4,"000"))</x:f>
      </x:c>
      <x:c r="B26" s="80"/>
      <x:c r="C26" s="80"/>
      <x:c r="D26" s="80"/>
      <x:c r="E26" s="80"/>
      <x:c r="F26" s="81"/>
      <x:c r="G26" s="82"/>
      <x:c r="H26" s="82"/>
      <x:c r="I26" s="80"/>
      <x:c r="J26" s="80"/>
      <x:c r="K26" s="83"/>
      <x:c r="L26" s="83"/>
      <x:c r="M26" s="80"/>
      <x:c r="N26" s="80"/>
      <x:c r="O26" s="80"/>
      <x:c r="P26" s="80"/>
      <x:c r="Q26" s="80"/>
      <x:c r="R26" s="80"/>
      <x:c r="S26" s="80"/>
      <x:c r="T26" s="80"/>
      <x:c r="U26" s="80"/>
    </x:row>
    <x:row r="27">
      <x:c r="A27" s="92" t="str">
        <x:f>IF(B27="","","P-"&amp;TEXT(ROW()-4,"000"))</x:f>
      </x:c>
      <x:c r="B27" s="80"/>
      <x:c r="C27" s="80"/>
      <x:c r="D27" s="80"/>
      <x:c r="E27" s="80"/>
      <x:c r="F27" s="81"/>
      <x:c r="G27" s="82"/>
      <x:c r="H27" s="82"/>
      <x:c r="I27" s="80"/>
      <x:c r="J27" s="80"/>
      <x:c r="K27" s="83"/>
      <x:c r="L27" s="83"/>
      <x:c r="M27" s="80"/>
      <x:c r="N27" s="80"/>
      <x:c r="O27" s="80"/>
      <x:c r="P27" s="80"/>
      <x:c r="Q27" s="80"/>
      <x:c r="R27" s="80"/>
      <x:c r="S27" s="80"/>
      <x:c r="T27" s="80"/>
      <x:c r="U27" s="80"/>
    </x:row>
    <x:row r="28">
      <x:c r="A28" s="92" t="str">
        <x:f>IF(B28="","","P-"&amp;TEXT(ROW()-4,"000"))</x:f>
      </x:c>
      <x:c r="B28" s="80"/>
      <x:c r="C28" s="80"/>
      <x:c r="D28" s="80"/>
      <x:c r="E28" s="80"/>
      <x:c r="F28" s="81"/>
      <x:c r="G28" s="82"/>
      <x:c r="H28" s="82"/>
      <x:c r="I28" s="80"/>
      <x:c r="J28" s="80"/>
      <x:c r="K28" s="83"/>
      <x:c r="L28" s="83"/>
      <x:c r="M28" s="80"/>
      <x:c r="N28" s="80"/>
      <x:c r="O28" s="80"/>
      <x:c r="P28" s="80"/>
      <x:c r="Q28" s="80"/>
      <x:c r="R28" s="80"/>
      <x:c r="S28" s="80"/>
      <x:c r="T28" s="80"/>
      <x:c r="U28" s="80"/>
    </x:row>
    <x:row r="29">
      <x:c r="A29" s="92" t="str">
        <x:f>IF(B29="","","P-"&amp;TEXT(ROW()-4,"000"))</x:f>
      </x:c>
      <x:c r="B29" s="80"/>
      <x:c r="C29" s="80"/>
      <x:c r="D29" s="80"/>
      <x:c r="E29" s="80"/>
      <x:c r="F29" s="81"/>
      <x:c r="G29" s="82"/>
      <x:c r="H29" s="82"/>
      <x:c r="I29" s="80"/>
      <x:c r="J29" s="80"/>
      <x:c r="K29" s="83"/>
      <x:c r="L29" s="83"/>
      <x:c r="M29" s="80"/>
      <x:c r="N29" s="80"/>
      <x:c r="O29" s="80"/>
      <x:c r="P29" s="80"/>
      <x:c r="Q29" s="80"/>
      <x:c r="R29" s="80"/>
      <x:c r="S29" s="80"/>
      <x:c r="T29" s="80"/>
      <x:c r="U29" s="80"/>
    </x:row>
    <x:row r="30">
      <x:c r="A30" s="92" t="str">
        <x:f>IF(B30="","","P-"&amp;TEXT(ROW()-4,"000"))</x:f>
      </x:c>
      <x:c r="B30" s="80"/>
      <x:c r="C30" s="80"/>
      <x:c r="D30" s="80"/>
      <x:c r="E30" s="80"/>
      <x:c r="F30" s="81"/>
      <x:c r="G30" s="82"/>
      <x:c r="H30" s="82"/>
      <x:c r="I30" s="80"/>
      <x:c r="J30" s="80"/>
      <x:c r="K30" s="83"/>
      <x:c r="L30" s="83"/>
      <x:c r="M30" s="80"/>
      <x:c r="N30" s="80"/>
      <x:c r="O30" s="80"/>
      <x:c r="P30" s="80"/>
      <x:c r="Q30" s="80"/>
      <x:c r="R30" s="80"/>
      <x:c r="S30" s="80"/>
      <x:c r="T30" s="80"/>
      <x:c r="U30" s="80"/>
    </x:row>
    <x:row r="31">
      <x:c r="A31" s="92" t="str">
        <x:f>IF(B31="","","P-"&amp;TEXT(ROW()-4,"000"))</x:f>
      </x:c>
      <x:c r="B31" s="80"/>
      <x:c r="C31" s="80"/>
      <x:c r="D31" s="80"/>
      <x:c r="E31" s="80"/>
      <x:c r="F31" s="81"/>
      <x:c r="G31" s="82"/>
      <x:c r="H31" s="82"/>
      <x:c r="I31" s="80"/>
      <x:c r="J31" s="80"/>
      <x:c r="K31" s="83"/>
      <x:c r="L31" s="83"/>
      <x:c r="M31" s="80"/>
      <x:c r="N31" s="80"/>
      <x:c r="O31" s="80"/>
      <x:c r="P31" s="80"/>
      <x:c r="Q31" s="80"/>
      <x:c r="R31" s="80"/>
      <x:c r="S31" s="80"/>
      <x:c r="T31" s="80"/>
      <x:c r="U31" s="80"/>
    </x:row>
    <x:row r="32">
      <x:c r="A32" s="92" t="str">
        <x:f>IF(B32="","","P-"&amp;TEXT(ROW()-4,"000"))</x:f>
      </x:c>
      <x:c r="B32" s="80"/>
      <x:c r="C32" s="80"/>
      <x:c r="D32" s="80"/>
      <x:c r="E32" s="80"/>
      <x:c r="F32" s="81"/>
      <x:c r="G32" s="82"/>
      <x:c r="H32" s="82"/>
      <x:c r="I32" s="80"/>
      <x:c r="J32" s="80"/>
      <x:c r="K32" s="83"/>
      <x:c r="L32" s="83"/>
      <x:c r="M32" s="80"/>
      <x:c r="N32" s="80"/>
      <x:c r="O32" s="80"/>
      <x:c r="P32" s="80"/>
      <x:c r="Q32" s="80"/>
      <x:c r="R32" s="80"/>
      <x:c r="S32" s="80"/>
      <x:c r="T32" s="80"/>
      <x:c r="U32" s="80"/>
    </x:row>
    <x:row r="33">
      <x:c r="A33" s="92" t="str">
        <x:f>IF(B33="","","P-"&amp;TEXT(ROW()-4,"000"))</x:f>
      </x:c>
      <x:c r="B33" s="80"/>
      <x:c r="C33" s="80"/>
      <x:c r="D33" s="80"/>
      <x:c r="E33" s="80"/>
      <x:c r="F33" s="81"/>
      <x:c r="G33" s="82"/>
      <x:c r="H33" s="82"/>
      <x:c r="I33" s="80"/>
      <x:c r="J33" s="80"/>
      <x:c r="K33" s="83"/>
      <x:c r="L33" s="83"/>
      <x:c r="M33" s="80"/>
      <x:c r="N33" s="80"/>
      <x:c r="O33" s="80"/>
      <x:c r="P33" s="80"/>
      <x:c r="Q33" s="80"/>
      <x:c r="R33" s="80"/>
      <x:c r="S33" s="80"/>
      <x:c r="T33" s="80"/>
      <x:c r="U33" s="80"/>
    </x:row>
    <x:row r="34">
      <x:c r="A34" s="92" t="str">
        <x:f>IF(B34="","","P-"&amp;TEXT(ROW()-4,"000"))</x:f>
      </x:c>
      <x:c r="B34" s="80"/>
      <x:c r="C34" s="80"/>
      <x:c r="D34" s="80"/>
      <x:c r="E34" s="80"/>
      <x:c r="F34" s="81"/>
      <x:c r="G34" s="82"/>
      <x:c r="H34" s="82"/>
      <x:c r="I34" s="80"/>
      <x:c r="J34" s="80"/>
      <x:c r="K34" s="83"/>
      <x:c r="L34" s="83"/>
      <x:c r="M34" s="80"/>
      <x:c r="N34" s="80"/>
      <x:c r="O34" s="80"/>
      <x:c r="P34" s="80"/>
      <x:c r="Q34" s="80"/>
      <x:c r="R34" s="80"/>
      <x:c r="S34" s="80"/>
      <x:c r="T34" s="80"/>
      <x:c r="U34" s="80"/>
    </x:row>
    <x:row r="35">
      <x:c r="A35" s="92" t="str">
        <x:f>IF(B35="","","P-"&amp;TEXT(ROW()-4,"000"))</x:f>
      </x:c>
      <x:c r="B35" s="80"/>
      <x:c r="C35" s="80"/>
      <x:c r="D35" s="80"/>
      <x:c r="E35" s="80"/>
      <x:c r="F35" s="81"/>
      <x:c r="G35" s="82"/>
      <x:c r="H35" s="82"/>
      <x:c r="I35" s="80"/>
      <x:c r="J35" s="80"/>
      <x:c r="K35" s="83"/>
      <x:c r="L35" s="83"/>
      <x:c r="M35" s="80"/>
      <x:c r="N35" s="80"/>
      <x:c r="O35" s="80"/>
      <x:c r="P35" s="80"/>
      <x:c r="Q35" s="80"/>
      <x:c r="R35" s="80"/>
      <x:c r="S35" s="80"/>
      <x:c r="T35" s="80"/>
      <x:c r="U35" s="80"/>
    </x:row>
    <x:row r="36">
      <x:c r="A36" s="92" t="str">
        <x:f>IF(B36="","","P-"&amp;TEXT(ROW()-4,"000"))</x:f>
      </x:c>
      <x:c r="B36" s="80"/>
      <x:c r="C36" s="80"/>
      <x:c r="D36" s="80"/>
      <x:c r="E36" s="80"/>
      <x:c r="F36" s="81"/>
      <x:c r="G36" s="82"/>
      <x:c r="H36" s="82"/>
      <x:c r="I36" s="80"/>
      <x:c r="J36" s="80"/>
      <x:c r="K36" s="83"/>
      <x:c r="L36" s="83"/>
      <x:c r="M36" s="80"/>
      <x:c r="N36" s="80"/>
      <x:c r="O36" s="80"/>
      <x:c r="P36" s="80"/>
      <x:c r="Q36" s="80"/>
      <x:c r="R36" s="80"/>
      <x:c r="S36" s="80"/>
      <x:c r="T36" s="80"/>
      <x:c r="U36" s="80"/>
    </x:row>
    <x:row r="37">
      <x:c r="A37" s="92" t="str">
        <x:f>IF(B37="","","P-"&amp;TEXT(ROW()-4,"000"))</x:f>
      </x:c>
      <x:c r="B37" s="80"/>
      <x:c r="C37" s="80"/>
      <x:c r="D37" s="80"/>
      <x:c r="E37" s="80"/>
      <x:c r="F37" s="81"/>
      <x:c r="G37" s="82"/>
      <x:c r="H37" s="82"/>
      <x:c r="I37" s="80"/>
      <x:c r="J37" s="80"/>
      <x:c r="K37" s="83"/>
      <x:c r="L37" s="83"/>
      <x:c r="M37" s="80"/>
      <x:c r="N37" s="80"/>
      <x:c r="O37" s="80"/>
      <x:c r="P37" s="80"/>
      <x:c r="Q37" s="80"/>
      <x:c r="R37" s="80"/>
      <x:c r="S37" s="80"/>
      <x:c r="T37" s="80"/>
      <x:c r="U37" s="80"/>
    </x:row>
    <x:row r="38">
      <x:c r="A38" s="92" t="str">
        <x:f>IF(B38="","","P-"&amp;TEXT(ROW()-4,"000"))</x:f>
      </x:c>
      <x:c r="B38" s="80"/>
      <x:c r="C38" s="80"/>
      <x:c r="D38" s="80"/>
      <x:c r="E38" s="80"/>
      <x:c r="F38" s="81"/>
      <x:c r="G38" s="82"/>
      <x:c r="H38" s="82"/>
      <x:c r="I38" s="80"/>
      <x:c r="J38" s="80"/>
      <x:c r="K38" s="83"/>
      <x:c r="L38" s="83"/>
      <x:c r="M38" s="80"/>
      <x:c r="N38" s="80"/>
      <x:c r="O38" s="80"/>
      <x:c r="P38" s="80"/>
      <x:c r="Q38" s="80"/>
      <x:c r="R38" s="80"/>
      <x:c r="S38" s="80"/>
      <x:c r="T38" s="80"/>
      <x:c r="U38" s="80"/>
    </x:row>
    <x:row r="39">
      <x:c r="A39" s="92" t="str">
        <x:f>IF(B39="","","P-"&amp;TEXT(ROW()-4,"000"))</x:f>
      </x:c>
      <x:c r="B39" s="80"/>
      <x:c r="C39" s="80"/>
      <x:c r="D39" s="80"/>
      <x:c r="E39" s="80"/>
      <x:c r="F39" s="81"/>
      <x:c r="G39" s="82"/>
      <x:c r="H39" s="82"/>
      <x:c r="I39" s="80"/>
      <x:c r="J39" s="80"/>
      <x:c r="K39" s="83"/>
      <x:c r="L39" s="83"/>
      <x:c r="M39" s="80"/>
      <x:c r="N39" s="80"/>
      <x:c r="O39" s="80"/>
      <x:c r="P39" s="80"/>
      <x:c r="Q39" s="80"/>
      <x:c r="R39" s="80"/>
      <x:c r="S39" s="80"/>
      <x:c r="T39" s="80"/>
      <x:c r="U39" s="80"/>
    </x:row>
    <x:row r="40">
      <x:c r="A40" s="92" t="str">
        <x:f>IF(B40="","","P-"&amp;TEXT(ROW()-4,"000"))</x:f>
      </x:c>
      <x:c r="B40" s="80"/>
      <x:c r="C40" s="80"/>
      <x:c r="D40" s="80"/>
      <x:c r="E40" s="80"/>
      <x:c r="F40" s="81"/>
      <x:c r="G40" s="82"/>
      <x:c r="H40" s="82"/>
      <x:c r="I40" s="80"/>
      <x:c r="J40" s="80"/>
      <x:c r="K40" s="83"/>
      <x:c r="L40" s="83"/>
      <x:c r="M40" s="80"/>
      <x:c r="N40" s="80"/>
      <x:c r="O40" s="80"/>
      <x:c r="P40" s="80"/>
      <x:c r="Q40" s="80"/>
      <x:c r="R40" s="80"/>
      <x:c r="S40" s="80"/>
      <x:c r="T40" s="80"/>
      <x:c r="U40" s="80"/>
    </x:row>
    <x:row r="41">
      <x:c r="A41" s="92" t="str">
        <x:f>IF(B41="","","P-"&amp;TEXT(ROW()-4,"000"))</x:f>
      </x:c>
      <x:c r="B41" s="80"/>
      <x:c r="C41" s="80"/>
      <x:c r="D41" s="80"/>
      <x:c r="E41" s="80"/>
      <x:c r="F41" s="81"/>
      <x:c r="G41" s="82"/>
      <x:c r="H41" s="82"/>
      <x:c r="I41" s="80"/>
      <x:c r="J41" s="80"/>
      <x:c r="K41" s="83"/>
      <x:c r="L41" s="83"/>
      <x:c r="M41" s="80"/>
      <x:c r="N41" s="80"/>
      <x:c r="O41" s="80"/>
      <x:c r="P41" s="80"/>
      <x:c r="Q41" s="80"/>
      <x:c r="R41" s="80"/>
      <x:c r="S41" s="80"/>
      <x:c r="T41" s="80"/>
      <x:c r="U41" s="80"/>
    </x:row>
    <x:row r="42">
      <x:c r="A42" s="92" t="str">
        <x:f>IF(B42="","","P-"&amp;TEXT(ROW()-4,"000"))</x:f>
      </x:c>
      <x:c r="B42" s="80"/>
      <x:c r="C42" s="80"/>
      <x:c r="D42" s="80"/>
      <x:c r="E42" s="80"/>
      <x:c r="F42" s="81"/>
      <x:c r="G42" s="82"/>
      <x:c r="H42" s="82"/>
      <x:c r="I42" s="80"/>
      <x:c r="J42" s="80"/>
      <x:c r="K42" s="83"/>
      <x:c r="L42" s="83"/>
      <x:c r="M42" s="80"/>
      <x:c r="N42" s="80"/>
      <x:c r="O42" s="80"/>
      <x:c r="P42" s="80"/>
      <x:c r="Q42" s="80"/>
      <x:c r="R42" s="80"/>
      <x:c r="S42" s="80"/>
      <x:c r="T42" s="80"/>
      <x:c r="U42" s="80"/>
    </x:row>
    <x:row r="43">
      <x:c r="A43" s="92" t="str">
        <x:f>IF(B43="","","P-"&amp;TEXT(ROW()-4,"000"))</x:f>
      </x:c>
      <x:c r="B43" s="80"/>
      <x:c r="C43" s="80"/>
      <x:c r="D43" s="80"/>
      <x:c r="E43" s="80"/>
      <x:c r="F43" s="81"/>
      <x:c r="G43" s="82"/>
      <x:c r="H43" s="82"/>
      <x:c r="I43" s="80"/>
      <x:c r="J43" s="80"/>
      <x:c r="K43" s="83"/>
      <x:c r="L43" s="83"/>
      <x:c r="M43" s="80"/>
      <x:c r="N43" s="80"/>
      <x:c r="O43" s="80"/>
      <x:c r="P43" s="80"/>
      <x:c r="Q43" s="80"/>
      <x:c r="R43" s="80"/>
      <x:c r="S43" s="80"/>
      <x:c r="T43" s="80"/>
      <x:c r="U43" s="80"/>
    </x:row>
    <x:row r="44">
      <x:c r="A44" s="92" t="str">
        <x:f>IF(B44="","","P-"&amp;TEXT(ROW()-4,"000"))</x:f>
      </x:c>
      <x:c r="B44" s="80"/>
      <x:c r="C44" s="80"/>
      <x:c r="D44" s="80"/>
      <x:c r="E44" s="80"/>
      <x:c r="F44" s="81"/>
      <x:c r="G44" s="82"/>
      <x:c r="H44" s="82"/>
      <x:c r="I44" s="80"/>
      <x:c r="J44" s="80"/>
      <x:c r="K44" s="83"/>
      <x:c r="L44" s="83"/>
      <x:c r="M44" s="80"/>
      <x:c r="N44" s="80"/>
      <x:c r="O44" s="80"/>
      <x:c r="P44" s="80"/>
      <x:c r="Q44" s="80"/>
      <x:c r="R44" s="80"/>
      <x:c r="S44" s="80"/>
      <x:c r="T44" s="80"/>
      <x:c r="U44" s="80"/>
    </x:row>
    <x:row r="45">
      <x:c r="A45" s="92" t="str">
        <x:f>IF(B45="","","P-"&amp;TEXT(ROW()-4,"000"))</x:f>
      </x:c>
      <x:c r="B45" s="80"/>
      <x:c r="C45" s="80"/>
      <x:c r="D45" s="80"/>
      <x:c r="E45" s="80"/>
      <x:c r="F45" s="81"/>
      <x:c r="G45" s="82"/>
      <x:c r="H45" s="82"/>
      <x:c r="I45" s="80"/>
      <x:c r="J45" s="80"/>
      <x:c r="K45" s="83"/>
      <x:c r="L45" s="83"/>
      <x:c r="M45" s="80"/>
      <x:c r="N45" s="80"/>
      <x:c r="O45" s="80"/>
      <x:c r="P45" s="80"/>
      <x:c r="Q45" s="80"/>
      <x:c r="R45" s="80"/>
      <x:c r="S45" s="80"/>
      <x:c r="T45" s="80"/>
      <x:c r="U45" s="80"/>
    </x:row>
    <x:row r="46">
      <x:c r="A46" s="92" t="str">
        <x:f>IF(B46="","","P-"&amp;TEXT(ROW()-4,"000"))</x:f>
      </x:c>
      <x:c r="B46" s="80"/>
      <x:c r="C46" s="80"/>
      <x:c r="D46" s="80"/>
      <x:c r="E46" s="80"/>
      <x:c r="F46" s="81"/>
      <x:c r="G46" s="82"/>
      <x:c r="H46" s="82"/>
      <x:c r="I46" s="80"/>
      <x:c r="J46" s="80"/>
      <x:c r="K46" s="83"/>
      <x:c r="L46" s="83"/>
      <x:c r="M46" s="80"/>
      <x:c r="N46" s="80"/>
      <x:c r="O46" s="80"/>
      <x:c r="P46" s="80"/>
      <x:c r="Q46" s="80"/>
      <x:c r="R46" s="80"/>
      <x:c r="S46" s="80"/>
      <x:c r="T46" s="80"/>
      <x:c r="U46" s="80"/>
    </x:row>
    <x:row r="47">
      <x:c r="A47" s="92" t="str">
        <x:f>IF(B47="","","P-"&amp;TEXT(ROW()-4,"000"))</x:f>
      </x:c>
      <x:c r="B47" s="80"/>
      <x:c r="C47" s="80"/>
      <x:c r="D47" s="80"/>
      <x:c r="E47" s="80"/>
      <x:c r="F47" s="81"/>
      <x:c r="G47" s="82"/>
      <x:c r="H47" s="82"/>
      <x:c r="I47" s="80"/>
      <x:c r="J47" s="80"/>
      <x:c r="K47" s="83"/>
      <x:c r="L47" s="83"/>
      <x:c r="M47" s="80"/>
      <x:c r="N47" s="80"/>
      <x:c r="O47" s="80"/>
      <x:c r="P47" s="80"/>
      <x:c r="Q47" s="80"/>
      <x:c r="R47" s="80"/>
      <x:c r="S47" s="80"/>
      <x:c r="T47" s="80"/>
      <x:c r="U47" s="80"/>
    </x:row>
    <x:row r="48">
      <x:c r="A48" s="92" t="str">
        <x:f>IF(B48="","","P-"&amp;TEXT(ROW()-4,"000"))</x:f>
      </x:c>
      <x:c r="B48" s="80"/>
      <x:c r="C48" s="80"/>
      <x:c r="D48" s="80"/>
      <x:c r="E48" s="80"/>
      <x:c r="F48" s="81"/>
      <x:c r="G48" s="82"/>
      <x:c r="H48" s="82"/>
      <x:c r="I48" s="80"/>
      <x:c r="J48" s="80"/>
      <x:c r="K48" s="83"/>
      <x:c r="L48" s="83"/>
      <x:c r="M48" s="80"/>
      <x:c r="N48" s="80"/>
      <x:c r="O48" s="80"/>
      <x:c r="P48" s="80"/>
      <x:c r="Q48" s="80"/>
      <x:c r="R48" s="80"/>
      <x:c r="S48" s="80"/>
      <x:c r="T48" s="80"/>
      <x:c r="U48" s="80"/>
    </x:row>
    <x:row r="49">
      <x:c r="A49" s="92" t="str">
        <x:f>IF(B49="","","P-"&amp;TEXT(ROW()-4,"000"))</x:f>
      </x:c>
      <x:c r="B49" s="80"/>
      <x:c r="C49" s="80"/>
      <x:c r="D49" s="80"/>
      <x:c r="E49" s="80"/>
      <x:c r="F49" s="81"/>
      <x:c r="G49" s="82"/>
      <x:c r="H49" s="82"/>
      <x:c r="I49" s="80"/>
      <x:c r="J49" s="80"/>
      <x:c r="K49" s="83"/>
      <x:c r="L49" s="83"/>
      <x:c r="M49" s="80"/>
      <x:c r="N49" s="80"/>
      <x:c r="O49" s="80"/>
      <x:c r="P49" s="80"/>
      <x:c r="Q49" s="80"/>
      <x:c r="R49" s="80"/>
      <x:c r="S49" s="80"/>
      <x:c r="T49" s="80"/>
      <x:c r="U49" s="80"/>
    </x:row>
    <x:row r="50">
      <x:c r="A50" s="92" t="str">
        <x:f>IF(B50="","","P-"&amp;TEXT(ROW()-4,"000"))</x:f>
      </x:c>
      <x:c r="B50" s="80"/>
      <x:c r="C50" s="80"/>
      <x:c r="D50" s="80"/>
      <x:c r="E50" s="80"/>
      <x:c r="F50" s="81"/>
      <x:c r="G50" s="82"/>
      <x:c r="H50" s="82"/>
      <x:c r="I50" s="80"/>
      <x:c r="J50" s="80"/>
      <x:c r="K50" s="83"/>
      <x:c r="L50" s="83"/>
      <x:c r="M50" s="80"/>
      <x:c r="N50" s="80"/>
      <x:c r="O50" s="80"/>
      <x:c r="P50" s="80"/>
      <x:c r="Q50" s="80"/>
      <x:c r="R50" s="80"/>
      <x:c r="S50" s="80"/>
      <x:c r="T50" s="80"/>
      <x:c r="U50" s="80"/>
    </x:row>
    <x:row r="51">
      <x:c r="A51" s="92" t="str">
        <x:f>IF(B51="","","P-"&amp;TEXT(ROW()-4,"000"))</x:f>
      </x:c>
      <x:c r="B51" s="80"/>
      <x:c r="C51" s="80"/>
      <x:c r="D51" s="80"/>
      <x:c r="E51" s="80"/>
      <x:c r="F51" s="81"/>
      <x:c r="G51" s="82"/>
      <x:c r="H51" s="82"/>
      <x:c r="I51" s="80"/>
      <x:c r="J51" s="80"/>
      <x:c r="K51" s="83"/>
      <x:c r="L51" s="83"/>
      <x:c r="M51" s="80"/>
      <x:c r="N51" s="80"/>
      <x:c r="O51" s="80"/>
      <x:c r="P51" s="80"/>
      <x:c r="Q51" s="80"/>
      <x:c r="R51" s="80"/>
      <x:c r="S51" s="80"/>
      <x:c r="T51" s="80"/>
      <x:c r="U51" s="80"/>
    </x:row>
    <x:row r="52">
      <x:c r="A52" s="92" t="str">
        <x:f>IF(B52="","","P-"&amp;TEXT(ROW()-4,"000"))</x:f>
      </x:c>
      <x:c r="B52" s="80"/>
      <x:c r="C52" s="80"/>
      <x:c r="D52" s="80"/>
      <x:c r="E52" s="80"/>
      <x:c r="F52" s="81"/>
      <x:c r="G52" s="82"/>
      <x:c r="H52" s="82"/>
      <x:c r="I52" s="80"/>
      <x:c r="J52" s="80"/>
      <x:c r="K52" s="83"/>
      <x:c r="L52" s="83"/>
      <x:c r="M52" s="80"/>
      <x:c r="N52" s="80"/>
      <x:c r="O52" s="80"/>
      <x:c r="P52" s="80"/>
      <x:c r="Q52" s="80"/>
      <x:c r="R52" s="80"/>
      <x:c r="S52" s="80"/>
      <x:c r="T52" s="80"/>
      <x:c r="U52" s="80"/>
    </x:row>
    <x:row r="53">
      <x:c r="A53" s="92" t="str">
        <x:f>IF(B53="","","P-"&amp;TEXT(ROW()-4,"000"))</x:f>
      </x:c>
      <x:c r="B53" s="80"/>
      <x:c r="C53" s="80"/>
      <x:c r="D53" s="80"/>
      <x:c r="E53" s="80"/>
      <x:c r="F53" s="81"/>
      <x:c r="G53" s="82"/>
      <x:c r="H53" s="82"/>
      <x:c r="I53" s="80"/>
      <x:c r="J53" s="80"/>
      <x:c r="K53" s="83"/>
      <x:c r="L53" s="83"/>
      <x:c r="M53" s="80"/>
      <x:c r="N53" s="80"/>
      <x:c r="O53" s="80"/>
      <x:c r="P53" s="80"/>
      <x:c r="Q53" s="80"/>
      <x:c r="R53" s="80"/>
      <x:c r="S53" s="80"/>
      <x:c r="T53" s="80"/>
      <x:c r="U53" s="80"/>
    </x:row>
    <x:row r="54">
      <x:c r="A54" s="92" t="str">
        <x:f>IF(B54="","","P-"&amp;TEXT(ROW()-4,"000"))</x:f>
      </x:c>
      <x:c r="B54" s="80"/>
      <x:c r="C54" s="80"/>
      <x:c r="D54" s="80"/>
      <x:c r="E54" s="80"/>
      <x:c r="F54" s="81"/>
      <x:c r="G54" s="82"/>
      <x:c r="H54" s="82"/>
      <x:c r="I54" s="80"/>
      <x:c r="J54" s="80"/>
      <x:c r="K54" s="83"/>
      <x:c r="L54" s="83"/>
      <x:c r="M54" s="80"/>
      <x:c r="N54" s="80"/>
      <x:c r="O54" s="80"/>
      <x:c r="P54" s="80"/>
      <x:c r="Q54" s="80"/>
      <x:c r="R54" s="80"/>
      <x:c r="S54" s="80"/>
      <x:c r="T54" s="80"/>
      <x:c r="U54" s="80"/>
    </x:row>
    <x:row r="55">
      <x:c r="A55" s="92" t="str">
        <x:f>IF(B55="","","P-"&amp;TEXT(ROW()-4,"000"))</x:f>
      </x:c>
      <x:c r="B55" s="80"/>
      <x:c r="C55" s="80"/>
      <x:c r="D55" s="80"/>
      <x:c r="E55" s="80"/>
      <x:c r="F55" s="81"/>
      <x:c r="G55" s="82"/>
      <x:c r="H55" s="82"/>
      <x:c r="I55" s="80"/>
      <x:c r="J55" s="80"/>
      <x:c r="K55" s="83"/>
      <x:c r="L55" s="83"/>
      <x:c r="M55" s="80"/>
      <x:c r="N55" s="80"/>
      <x:c r="O55" s="80"/>
      <x:c r="P55" s="80"/>
      <x:c r="Q55" s="80"/>
      <x:c r="R55" s="80"/>
      <x:c r="S55" s="80"/>
      <x:c r="T55" s="80"/>
      <x:c r="U55" s="80"/>
    </x:row>
    <x:row r="56">
      <x:c r="A56" s="92" t="str">
        <x:f>IF(B56="","","P-"&amp;TEXT(ROW()-4,"000"))</x:f>
      </x:c>
      <x:c r="B56" s="80"/>
      <x:c r="C56" s="80"/>
      <x:c r="D56" s="80"/>
      <x:c r="E56" s="80"/>
      <x:c r="F56" s="81"/>
      <x:c r="G56" s="82"/>
      <x:c r="H56" s="82"/>
      <x:c r="I56" s="80"/>
      <x:c r="J56" s="80"/>
      <x:c r="K56" s="83"/>
      <x:c r="L56" s="83"/>
      <x:c r="M56" s="80"/>
      <x:c r="N56" s="80"/>
      <x:c r="O56" s="80"/>
      <x:c r="P56" s="80"/>
      <x:c r="Q56" s="80"/>
      <x:c r="R56" s="80"/>
      <x:c r="S56" s="80"/>
      <x:c r="T56" s="80"/>
      <x:c r="U56" s="80"/>
    </x:row>
    <x:row r="57">
      <x:c r="A57" s="92" t="str">
        <x:f>IF(B57="","","P-"&amp;TEXT(ROW()-4,"000"))</x:f>
      </x:c>
      <x:c r="B57" s="80"/>
      <x:c r="C57" s="80"/>
      <x:c r="D57" s="80"/>
      <x:c r="E57" s="80"/>
      <x:c r="F57" s="81"/>
      <x:c r="G57" s="82"/>
      <x:c r="H57" s="82"/>
      <x:c r="I57" s="80"/>
      <x:c r="J57" s="80"/>
      <x:c r="K57" s="83"/>
      <x:c r="L57" s="83"/>
      <x:c r="M57" s="80"/>
      <x:c r="N57" s="80"/>
      <x:c r="O57" s="80"/>
      <x:c r="P57" s="80"/>
      <x:c r="Q57" s="80"/>
      <x:c r="R57" s="80"/>
      <x:c r="S57" s="80"/>
      <x:c r="T57" s="80"/>
      <x:c r="U57" s="80"/>
    </x:row>
    <x:row r="58">
      <x:c r="A58" s="92" t="str">
        <x:f>IF(B58="","","P-"&amp;TEXT(ROW()-4,"000"))</x:f>
      </x:c>
      <x:c r="B58" s="80"/>
      <x:c r="C58" s="80"/>
      <x:c r="D58" s="80"/>
      <x:c r="E58" s="80"/>
      <x:c r="F58" s="81"/>
      <x:c r="G58" s="82"/>
      <x:c r="H58" s="82"/>
      <x:c r="I58" s="80"/>
      <x:c r="J58" s="80"/>
      <x:c r="K58" s="83"/>
      <x:c r="L58" s="83"/>
      <x:c r="M58" s="80"/>
      <x:c r="N58" s="80"/>
      <x:c r="O58" s="80"/>
      <x:c r="P58" s="80"/>
      <x:c r="Q58" s="80"/>
      <x:c r="R58" s="80"/>
      <x:c r="S58" s="80"/>
      <x:c r="T58" s="80"/>
      <x:c r="U58" s="80"/>
    </x:row>
    <x:row r="59">
      <x:c r="A59" s="92" t="str">
        <x:f>IF(B59="","","P-"&amp;TEXT(ROW()-4,"000"))</x:f>
      </x:c>
      <x:c r="B59" s="80"/>
      <x:c r="C59" s="80"/>
      <x:c r="D59" s="80"/>
      <x:c r="E59" s="80"/>
      <x:c r="F59" s="81"/>
      <x:c r="G59" s="82"/>
      <x:c r="H59" s="82"/>
      <x:c r="I59" s="80"/>
      <x:c r="J59" s="80"/>
      <x:c r="K59" s="83"/>
      <x:c r="L59" s="83"/>
      <x:c r="M59" s="80"/>
      <x:c r="N59" s="80"/>
      <x:c r="O59" s="80"/>
      <x:c r="P59" s="80"/>
      <x:c r="Q59" s="80"/>
      <x:c r="R59" s="80"/>
      <x:c r="S59" s="80"/>
      <x:c r="T59" s="80"/>
      <x:c r="U59" s="80"/>
    </x:row>
    <x:row r="60">
      <x:c r="A60" s="92" t="str">
        <x:f>IF(B60="","","P-"&amp;TEXT(ROW()-4,"000"))</x:f>
      </x:c>
      <x:c r="B60" s="80"/>
      <x:c r="C60" s="80"/>
      <x:c r="D60" s="80"/>
      <x:c r="E60" s="80"/>
      <x:c r="F60" s="81"/>
      <x:c r="G60" s="82"/>
      <x:c r="H60" s="82"/>
      <x:c r="I60" s="80"/>
      <x:c r="J60" s="80"/>
      <x:c r="K60" s="83"/>
      <x:c r="L60" s="83"/>
      <x:c r="M60" s="80"/>
      <x:c r="N60" s="80"/>
      <x:c r="O60" s="80"/>
      <x:c r="P60" s="80"/>
      <x:c r="Q60" s="80"/>
      <x:c r="R60" s="80"/>
      <x:c r="S60" s="80"/>
      <x:c r="T60" s="80"/>
      <x:c r="U60" s="80"/>
    </x:row>
    <x:row r="61">
      <x:c r="A61" s="92" t="str">
        <x:f>IF(B61="","","P-"&amp;TEXT(ROW()-4,"000"))</x:f>
      </x:c>
      <x:c r="B61" s="80"/>
      <x:c r="C61" s="80"/>
      <x:c r="D61" s="80"/>
      <x:c r="E61" s="80"/>
      <x:c r="F61" s="81"/>
      <x:c r="G61" s="82"/>
      <x:c r="H61" s="82"/>
      <x:c r="I61" s="80"/>
      <x:c r="J61" s="80"/>
      <x:c r="K61" s="83"/>
      <x:c r="L61" s="83"/>
      <x:c r="M61" s="80"/>
      <x:c r="N61" s="80"/>
      <x:c r="O61" s="80"/>
      <x:c r="P61" s="80"/>
      <x:c r="Q61" s="80"/>
      <x:c r="R61" s="80"/>
      <x:c r="S61" s="80"/>
      <x:c r="T61" s="80"/>
      <x:c r="U61" s="80"/>
    </x:row>
    <x:row r="62">
      <x:c r="A62" s="92" t="str">
        <x:f>IF(B62="","","P-"&amp;TEXT(ROW()-4,"000"))</x:f>
      </x:c>
      <x:c r="B62" s="80"/>
      <x:c r="C62" s="80"/>
      <x:c r="D62" s="80"/>
      <x:c r="E62" s="80"/>
      <x:c r="F62" s="81"/>
      <x:c r="G62" s="82"/>
      <x:c r="H62" s="82"/>
      <x:c r="I62" s="80"/>
      <x:c r="J62" s="80"/>
      <x:c r="K62" s="83"/>
      <x:c r="L62" s="83"/>
      <x:c r="M62" s="80"/>
      <x:c r="N62" s="80"/>
      <x:c r="O62" s="80"/>
      <x:c r="P62" s="80"/>
      <x:c r="Q62" s="80"/>
      <x:c r="R62" s="80"/>
      <x:c r="S62" s="80"/>
      <x:c r="T62" s="80"/>
      <x:c r="U62" s="80"/>
    </x:row>
    <x:row r="63">
      <x:c r="A63" s="92" t="str">
        <x:f>IF(B63="","","P-"&amp;TEXT(ROW()-4,"000"))</x:f>
      </x:c>
      <x:c r="B63" s="80"/>
      <x:c r="C63" s="80"/>
      <x:c r="D63" s="80"/>
      <x:c r="E63" s="80"/>
      <x:c r="F63" s="81"/>
      <x:c r="G63" s="82"/>
      <x:c r="H63" s="82"/>
      <x:c r="I63" s="80"/>
      <x:c r="J63" s="80"/>
      <x:c r="K63" s="83"/>
      <x:c r="L63" s="83"/>
      <x:c r="M63" s="80"/>
      <x:c r="N63" s="80"/>
      <x:c r="O63" s="80"/>
      <x:c r="P63" s="80"/>
      <x:c r="Q63" s="80"/>
      <x:c r="R63" s="80"/>
      <x:c r="S63" s="80"/>
      <x:c r="T63" s="80"/>
      <x:c r="U63" s="80"/>
    </x:row>
    <x:row r="64">
      <x:c r="A64" s="92" t="str">
        <x:f>IF(B64="","","P-"&amp;TEXT(ROW()-4,"000"))</x:f>
      </x:c>
      <x:c r="B64" s="80"/>
      <x:c r="C64" s="80"/>
      <x:c r="D64" s="80"/>
      <x:c r="E64" s="80"/>
      <x:c r="F64" s="81"/>
      <x:c r="G64" s="82"/>
      <x:c r="H64" s="82"/>
      <x:c r="I64" s="80"/>
      <x:c r="J64" s="80"/>
      <x:c r="K64" s="83"/>
      <x:c r="L64" s="83"/>
      <x:c r="M64" s="80"/>
      <x:c r="N64" s="80"/>
      <x:c r="O64" s="80"/>
      <x:c r="P64" s="80"/>
      <x:c r="Q64" s="80"/>
      <x:c r="R64" s="80"/>
      <x:c r="S64" s="80"/>
      <x:c r="T64" s="80"/>
      <x:c r="U64" s="80"/>
    </x:row>
    <x:row r="65">
      <x:c r="A65" s="92" t="str">
        <x:f>IF(B65="","","P-"&amp;TEXT(ROW()-4,"000"))</x:f>
      </x:c>
      <x:c r="B65" s="80"/>
      <x:c r="C65" s="80"/>
      <x:c r="D65" s="80"/>
      <x:c r="E65" s="80"/>
      <x:c r="F65" s="81"/>
      <x:c r="G65" s="82"/>
      <x:c r="H65" s="82"/>
      <x:c r="I65" s="80"/>
      <x:c r="J65" s="80"/>
      <x:c r="K65" s="83"/>
      <x:c r="L65" s="83"/>
      <x:c r="M65" s="80"/>
      <x:c r="N65" s="80"/>
      <x:c r="O65" s="80"/>
      <x:c r="P65" s="80"/>
      <x:c r="Q65" s="80"/>
      <x:c r="R65" s="80"/>
      <x:c r="S65" s="80"/>
      <x:c r="T65" s="80"/>
      <x:c r="U65" s="80"/>
    </x:row>
    <x:row r="66">
      <x:c r="A66" s="92" t="str">
        <x:f>IF(B66="","","P-"&amp;TEXT(ROW()-4,"000"))</x:f>
      </x:c>
      <x:c r="B66" s="80"/>
      <x:c r="C66" s="80"/>
      <x:c r="D66" s="80"/>
      <x:c r="E66" s="80"/>
      <x:c r="F66" s="81"/>
      <x:c r="G66" s="82"/>
      <x:c r="H66" s="82"/>
      <x:c r="I66" s="80"/>
      <x:c r="J66" s="80"/>
      <x:c r="K66" s="83"/>
      <x:c r="L66" s="83"/>
      <x:c r="M66" s="80"/>
      <x:c r="N66" s="80"/>
      <x:c r="O66" s="80"/>
      <x:c r="P66" s="80"/>
      <x:c r="Q66" s="80"/>
      <x:c r="R66" s="80"/>
      <x:c r="S66" s="80"/>
      <x:c r="T66" s="80"/>
      <x:c r="U66" s="80"/>
    </x:row>
    <x:row r="67">
      <x:c r="A67" s="92" t="str">
        <x:f>IF(B67="","","P-"&amp;TEXT(ROW()-4,"000"))</x:f>
      </x:c>
      <x:c r="B67" s="80"/>
      <x:c r="C67" s="80"/>
      <x:c r="D67" s="80"/>
      <x:c r="E67" s="80"/>
      <x:c r="F67" s="81"/>
      <x:c r="G67" s="82"/>
      <x:c r="H67" s="82"/>
      <x:c r="I67" s="80"/>
      <x:c r="J67" s="80"/>
      <x:c r="K67" s="83"/>
      <x:c r="L67" s="83"/>
      <x:c r="M67" s="80"/>
      <x:c r="N67" s="80"/>
      <x:c r="O67" s="80"/>
      <x:c r="P67" s="80"/>
      <x:c r="Q67" s="80"/>
      <x:c r="R67" s="80"/>
      <x:c r="S67" s="80"/>
      <x:c r="T67" s="80"/>
      <x:c r="U67" s="80"/>
    </x:row>
    <x:row r="68">
      <x:c r="A68" s="92" t="str">
        <x:f>IF(B68="","","P-"&amp;TEXT(ROW()-4,"000"))</x:f>
      </x:c>
      <x:c r="B68" s="80"/>
      <x:c r="C68" s="80"/>
      <x:c r="D68" s="80"/>
      <x:c r="E68" s="80"/>
      <x:c r="F68" s="81"/>
      <x:c r="G68" s="82"/>
      <x:c r="H68" s="82"/>
      <x:c r="I68" s="80"/>
      <x:c r="J68" s="80"/>
      <x:c r="K68" s="83"/>
      <x:c r="L68" s="83"/>
      <x:c r="M68" s="80"/>
      <x:c r="N68" s="80"/>
      <x:c r="O68" s="80"/>
      <x:c r="P68" s="80"/>
      <x:c r="Q68" s="80"/>
      <x:c r="R68" s="80"/>
      <x:c r="S68" s="80"/>
      <x:c r="T68" s="80"/>
      <x:c r="U68" s="80"/>
    </x:row>
    <x:row r="69">
      <x:c r="A69" s="92" t="str">
        <x:f>IF(B69="","","P-"&amp;TEXT(ROW()-4,"000"))</x:f>
      </x:c>
      <x:c r="B69" s="80"/>
      <x:c r="C69" s="80"/>
      <x:c r="D69" s="80"/>
      <x:c r="E69" s="80"/>
      <x:c r="F69" s="81"/>
      <x:c r="G69" s="82"/>
      <x:c r="H69" s="82"/>
      <x:c r="I69" s="80"/>
      <x:c r="J69" s="80"/>
      <x:c r="K69" s="83"/>
      <x:c r="L69" s="83"/>
      <x:c r="M69" s="80"/>
      <x:c r="N69" s="80"/>
      <x:c r="O69" s="80"/>
      <x:c r="P69" s="80"/>
      <x:c r="Q69" s="80"/>
      <x:c r="R69" s="80"/>
      <x:c r="S69" s="80"/>
      <x:c r="T69" s="80"/>
      <x:c r="U69" s="80"/>
    </x:row>
    <x:row r="70">
      <x:c r="A70" s="92" t="str">
        <x:f>IF(B70="","","P-"&amp;TEXT(ROW()-4,"000"))</x:f>
      </x:c>
      <x:c r="B70" s="80"/>
      <x:c r="C70" s="80"/>
      <x:c r="D70" s="80"/>
      <x:c r="E70" s="80"/>
      <x:c r="F70" s="81"/>
      <x:c r="G70" s="82"/>
      <x:c r="H70" s="82"/>
      <x:c r="I70" s="80"/>
      <x:c r="J70" s="80"/>
      <x:c r="K70" s="83"/>
      <x:c r="L70" s="83"/>
      <x:c r="M70" s="80"/>
      <x:c r="N70" s="80"/>
      <x:c r="O70" s="80"/>
      <x:c r="P70" s="80"/>
      <x:c r="Q70" s="80"/>
      <x:c r="R70" s="80"/>
      <x:c r="S70" s="80"/>
      <x:c r="T70" s="80"/>
      <x:c r="U70" s="80"/>
    </x:row>
    <x:row r="71">
      <x:c r="A71" s="92" t="str">
        <x:f>IF(B71="","","P-"&amp;TEXT(ROW()-4,"000"))</x:f>
      </x:c>
      <x:c r="B71" s="80"/>
      <x:c r="C71" s="80"/>
      <x:c r="D71" s="80"/>
      <x:c r="E71" s="80"/>
      <x:c r="F71" s="81"/>
      <x:c r="G71" s="82"/>
      <x:c r="H71" s="82"/>
      <x:c r="I71" s="80"/>
      <x:c r="J71" s="80"/>
      <x:c r="K71" s="83"/>
      <x:c r="L71" s="83"/>
      <x:c r="M71" s="80"/>
      <x:c r="N71" s="80"/>
      <x:c r="O71" s="80"/>
      <x:c r="P71" s="80"/>
      <x:c r="Q71" s="80"/>
      <x:c r="R71" s="80"/>
      <x:c r="S71" s="80"/>
      <x:c r="T71" s="80"/>
      <x:c r="U71" s="80"/>
    </x:row>
    <x:row r="72">
      <x:c r="A72" s="92" t="str">
        <x:f>IF(B72="","","P-"&amp;TEXT(ROW()-4,"000"))</x:f>
      </x:c>
      <x:c r="B72" s="80"/>
      <x:c r="C72" s="80"/>
      <x:c r="D72" s="80"/>
      <x:c r="E72" s="80"/>
      <x:c r="F72" s="81"/>
      <x:c r="G72" s="82"/>
      <x:c r="H72" s="82"/>
      <x:c r="I72" s="80"/>
      <x:c r="J72" s="80"/>
      <x:c r="K72" s="83"/>
      <x:c r="L72" s="83"/>
      <x:c r="M72" s="80"/>
      <x:c r="N72" s="80"/>
      <x:c r="O72" s="80"/>
      <x:c r="P72" s="80"/>
      <x:c r="Q72" s="80"/>
      <x:c r="R72" s="80"/>
      <x:c r="S72" s="80"/>
      <x:c r="T72" s="80"/>
      <x:c r="U72" s="80"/>
    </x:row>
    <x:row r="73">
      <x:c r="A73" s="92" t="str">
        <x:f>IF(B73="","","P-"&amp;TEXT(ROW()-4,"000"))</x:f>
      </x:c>
      <x:c r="B73" s="80"/>
      <x:c r="C73" s="80"/>
      <x:c r="D73" s="80"/>
      <x:c r="E73" s="80"/>
      <x:c r="F73" s="81"/>
      <x:c r="G73" s="82"/>
      <x:c r="H73" s="82"/>
      <x:c r="I73" s="80"/>
      <x:c r="J73" s="80"/>
      <x:c r="K73" s="83"/>
      <x:c r="L73" s="83"/>
      <x:c r="M73" s="80"/>
      <x:c r="N73" s="80"/>
      <x:c r="O73" s="80"/>
      <x:c r="P73" s="80"/>
      <x:c r="Q73" s="80"/>
      <x:c r="R73" s="80"/>
      <x:c r="S73" s="80"/>
      <x:c r="T73" s="80"/>
      <x:c r="U73" s="80"/>
    </x:row>
    <x:row r="74">
      <x:c r="A74" s="92" t="str">
        <x:f>IF(B74="","","P-"&amp;TEXT(ROW()-4,"000"))</x:f>
      </x:c>
      <x:c r="B74" s="80"/>
      <x:c r="C74" s="80"/>
      <x:c r="D74" s="80"/>
      <x:c r="E74" s="80"/>
      <x:c r="F74" s="81"/>
      <x:c r="G74" s="82"/>
      <x:c r="H74" s="82"/>
      <x:c r="I74" s="80"/>
      <x:c r="J74" s="80"/>
      <x:c r="K74" s="83"/>
      <x:c r="L74" s="83"/>
      <x:c r="M74" s="80"/>
      <x:c r="N74" s="80"/>
      <x:c r="O74" s="80"/>
      <x:c r="P74" s="80"/>
      <x:c r="Q74" s="80"/>
      <x:c r="R74" s="80"/>
      <x:c r="S74" s="80"/>
      <x:c r="T74" s="80"/>
      <x:c r="U74" s="80"/>
    </x:row>
    <x:row r="75">
      <x:c r="A75" s="92" t="str">
        <x:f>IF(B75="","","P-"&amp;TEXT(ROW()-4,"000"))</x:f>
      </x:c>
      <x:c r="B75" s="80"/>
      <x:c r="C75" s="80"/>
      <x:c r="D75" s="80"/>
      <x:c r="E75" s="80"/>
      <x:c r="F75" s="81"/>
      <x:c r="G75" s="82"/>
      <x:c r="H75" s="82"/>
      <x:c r="I75" s="80"/>
      <x:c r="J75" s="80"/>
      <x:c r="K75" s="83"/>
      <x:c r="L75" s="83"/>
      <x:c r="M75" s="80"/>
      <x:c r="N75" s="80"/>
      <x:c r="O75" s="80"/>
      <x:c r="P75" s="80"/>
      <x:c r="Q75" s="80"/>
      <x:c r="R75" s="80"/>
      <x:c r="S75" s="80"/>
      <x:c r="T75" s="80"/>
      <x:c r="U75" s="80"/>
    </x:row>
    <x:row r="76">
      <x:c r="A76" s="92" t="str">
        <x:f>IF(B76="","","P-"&amp;TEXT(ROW()-4,"000"))</x:f>
      </x:c>
      <x:c r="B76" s="80"/>
      <x:c r="C76" s="80"/>
      <x:c r="D76" s="80"/>
      <x:c r="E76" s="80"/>
      <x:c r="F76" s="81"/>
      <x:c r="G76" s="82"/>
      <x:c r="H76" s="82"/>
      <x:c r="I76" s="80"/>
      <x:c r="J76" s="80"/>
      <x:c r="K76" s="83"/>
      <x:c r="L76" s="83"/>
      <x:c r="M76" s="80"/>
      <x:c r="N76" s="80"/>
      <x:c r="O76" s="80"/>
      <x:c r="P76" s="80"/>
      <x:c r="Q76" s="80"/>
      <x:c r="R76" s="80"/>
      <x:c r="S76" s="80"/>
      <x:c r="T76" s="80"/>
      <x:c r="U76" s="80"/>
    </x:row>
    <x:row r="77">
      <x:c r="A77" s="92" t="str">
        <x:f>IF(B77="","","P-"&amp;TEXT(ROW()-4,"000"))</x:f>
      </x:c>
      <x:c r="B77" s="80"/>
      <x:c r="C77" s="80"/>
      <x:c r="D77" s="80"/>
      <x:c r="E77" s="80"/>
      <x:c r="F77" s="81"/>
      <x:c r="G77" s="82"/>
      <x:c r="H77" s="82"/>
      <x:c r="I77" s="80"/>
      <x:c r="J77" s="80"/>
      <x:c r="K77" s="83"/>
      <x:c r="L77" s="83"/>
      <x:c r="M77" s="80"/>
      <x:c r="N77" s="80"/>
      <x:c r="O77" s="80"/>
      <x:c r="P77" s="80"/>
      <x:c r="Q77" s="80"/>
      <x:c r="R77" s="80"/>
      <x:c r="S77" s="80"/>
      <x:c r="T77" s="80"/>
      <x:c r="U77" s="80"/>
    </x:row>
    <x:row r="78">
      <x:c r="A78" s="92" t="str">
        <x:f>IF(B78="","","P-"&amp;TEXT(ROW()-4,"000"))</x:f>
      </x:c>
      <x:c r="B78" s="80"/>
      <x:c r="C78" s="80"/>
      <x:c r="D78" s="80"/>
      <x:c r="E78" s="80"/>
      <x:c r="F78" s="81"/>
      <x:c r="G78" s="82"/>
      <x:c r="H78" s="82"/>
      <x:c r="I78" s="80"/>
      <x:c r="J78" s="80"/>
      <x:c r="K78" s="83"/>
      <x:c r="L78" s="83"/>
      <x:c r="M78" s="80"/>
      <x:c r="N78" s="80"/>
      <x:c r="O78" s="80"/>
      <x:c r="P78" s="80"/>
      <x:c r="Q78" s="80"/>
      <x:c r="R78" s="80"/>
      <x:c r="S78" s="80"/>
      <x:c r="T78" s="80"/>
      <x:c r="U78" s="80"/>
    </x:row>
    <x:row r="79">
      <x:c r="A79" s="92" t="str">
        <x:f>IF(B79="","","P-"&amp;TEXT(ROW()-4,"000"))</x:f>
      </x:c>
      <x:c r="B79" s="80"/>
      <x:c r="C79" s="80"/>
      <x:c r="D79" s="80"/>
      <x:c r="E79" s="80"/>
      <x:c r="F79" s="81"/>
      <x:c r="G79" s="82"/>
      <x:c r="H79" s="82"/>
      <x:c r="I79" s="80"/>
      <x:c r="J79" s="80"/>
      <x:c r="K79" s="83"/>
      <x:c r="L79" s="83"/>
      <x:c r="M79" s="80"/>
      <x:c r="N79" s="80"/>
      <x:c r="O79" s="80"/>
      <x:c r="P79" s="80"/>
      <x:c r="Q79" s="80"/>
      <x:c r="R79" s="80"/>
      <x:c r="S79" s="80"/>
      <x:c r="T79" s="80"/>
      <x:c r="U79" s="80"/>
    </x:row>
    <x:row r="80">
      <x:c r="A80" s="92" t="str">
        <x:f>IF(B80="","","P-"&amp;TEXT(ROW()-4,"000"))</x:f>
      </x:c>
      <x:c r="B80" s="80"/>
      <x:c r="C80" s="80"/>
      <x:c r="D80" s="80"/>
      <x:c r="E80" s="80"/>
      <x:c r="F80" s="81"/>
      <x:c r="G80" s="82"/>
      <x:c r="H80" s="82"/>
      <x:c r="I80" s="80"/>
      <x:c r="J80" s="80"/>
      <x:c r="K80" s="83"/>
      <x:c r="L80" s="83"/>
      <x:c r="M80" s="80"/>
      <x:c r="N80" s="80"/>
      <x:c r="O80" s="80"/>
      <x:c r="P80" s="80"/>
      <x:c r="Q80" s="80"/>
      <x:c r="R80" s="80"/>
      <x:c r="S80" s="80"/>
      <x:c r="T80" s="80"/>
      <x:c r="U80" s="80"/>
    </x:row>
    <x:row r="81">
      <x:c r="A81" s="92" t="str">
        <x:f>IF(B81="","","P-"&amp;TEXT(ROW()-4,"000"))</x:f>
      </x:c>
      <x:c r="B81" s="80"/>
      <x:c r="C81" s="80"/>
      <x:c r="D81" s="80"/>
      <x:c r="E81" s="80"/>
      <x:c r="F81" s="81"/>
      <x:c r="G81" s="82"/>
      <x:c r="H81" s="82"/>
      <x:c r="I81" s="80"/>
      <x:c r="J81" s="80"/>
      <x:c r="K81" s="83"/>
      <x:c r="L81" s="83"/>
      <x:c r="M81" s="80"/>
      <x:c r="N81" s="80"/>
      <x:c r="O81" s="80"/>
      <x:c r="P81" s="80"/>
      <x:c r="Q81" s="80"/>
      <x:c r="R81" s="80"/>
      <x:c r="S81" s="80"/>
      <x:c r="T81" s="80"/>
      <x:c r="U81" s="80"/>
    </x:row>
    <x:row r="82">
      <x:c r="A82" s="92" t="str">
        <x:f>IF(B82="","","P-"&amp;TEXT(ROW()-4,"000"))</x:f>
      </x:c>
      <x:c r="B82" s="80"/>
      <x:c r="C82" s="80"/>
      <x:c r="D82" s="80"/>
      <x:c r="E82" s="80"/>
      <x:c r="F82" s="81"/>
      <x:c r="G82" s="82"/>
      <x:c r="H82" s="82"/>
      <x:c r="I82" s="80"/>
      <x:c r="J82" s="80"/>
      <x:c r="K82" s="83"/>
      <x:c r="L82" s="83"/>
      <x:c r="M82" s="80"/>
      <x:c r="N82" s="80"/>
      <x:c r="O82" s="80"/>
      <x:c r="P82" s="80"/>
      <x:c r="Q82" s="80"/>
      <x:c r="R82" s="80"/>
      <x:c r="S82" s="80"/>
      <x:c r="T82" s="80"/>
      <x:c r="U82" s="80"/>
    </x:row>
    <x:row r="83">
      <x:c r="A83" s="92" t="str">
        <x:f>IF(B83="","","P-"&amp;TEXT(ROW()-4,"000"))</x:f>
      </x:c>
      <x:c r="B83" s="80"/>
      <x:c r="C83" s="80"/>
      <x:c r="D83" s="80"/>
      <x:c r="E83" s="80"/>
      <x:c r="F83" s="81"/>
      <x:c r="G83" s="82"/>
      <x:c r="H83" s="82"/>
      <x:c r="I83" s="80"/>
      <x:c r="J83" s="80"/>
      <x:c r="K83" s="83"/>
      <x:c r="L83" s="83"/>
      <x:c r="M83" s="80"/>
      <x:c r="N83" s="80"/>
      <x:c r="O83" s="80"/>
      <x:c r="P83" s="80"/>
      <x:c r="Q83" s="80"/>
      <x:c r="R83" s="80"/>
      <x:c r="S83" s="80"/>
      <x:c r="T83" s="80"/>
      <x:c r="U83" s="80"/>
    </x:row>
    <x:row r="84">
      <x:c r="A84" s="92" t="str">
        <x:f>IF(B84="","","P-"&amp;TEXT(ROW()-4,"000"))</x:f>
      </x:c>
      <x:c r="B84" s="80"/>
      <x:c r="C84" s="80"/>
      <x:c r="D84" s="80"/>
      <x:c r="E84" s="80"/>
      <x:c r="F84" s="81"/>
      <x:c r="G84" s="82"/>
      <x:c r="H84" s="82"/>
      <x:c r="I84" s="80"/>
      <x:c r="J84" s="80"/>
      <x:c r="K84" s="83"/>
      <x:c r="L84" s="83"/>
      <x:c r="M84" s="80"/>
      <x:c r="N84" s="80"/>
      <x:c r="O84" s="80"/>
      <x:c r="P84" s="80"/>
      <x:c r="Q84" s="80"/>
      <x:c r="R84" s="80"/>
      <x:c r="S84" s="80"/>
      <x:c r="T84" s="80"/>
      <x:c r="U84" s="80"/>
    </x:row>
    <x:row r="85">
      <x:c r="A85" s="92" t="str">
        <x:f>IF(B85="","","P-"&amp;TEXT(ROW()-4,"000"))</x:f>
      </x:c>
      <x:c r="B85" s="80"/>
      <x:c r="C85" s="80"/>
      <x:c r="D85" s="80"/>
      <x:c r="E85" s="80"/>
      <x:c r="F85" s="81"/>
      <x:c r="G85" s="82"/>
      <x:c r="H85" s="82"/>
      <x:c r="I85" s="80"/>
      <x:c r="J85" s="80"/>
      <x:c r="K85" s="83"/>
      <x:c r="L85" s="83"/>
      <x:c r="M85" s="80"/>
      <x:c r="N85" s="80"/>
      <x:c r="O85" s="80"/>
      <x:c r="P85" s="80"/>
      <x:c r="Q85" s="80"/>
      <x:c r="R85" s="80"/>
      <x:c r="S85" s="80"/>
      <x:c r="T85" s="80"/>
      <x:c r="U85" s="80"/>
    </x:row>
    <x:row r="86">
      <x:c r="A86" s="92" t="str">
        <x:f>IF(B86="","","P-"&amp;TEXT(ROW()-4,"000"))</x:f>
      </x:c>
      <x:c r="B86" s="80"/>
      <x:c r="C86" s="80"/>
      <x:c r="D86" s="80"/>
      <x:c r="E86" s="80"/>
      <x:c r="F86" s="81"/>
      <x:c r="G86" s="82"/>
      <x:c r="H86" s="82"/>
      <x:c r="I86" s="80"/>
      <x:c r="J86" s="80"/>
      <x:c r="K86" s="83"/>
      <x:c r="L86" s="83"/>
      <x:c r="M86" s="80"/>
      <x:c r="N86" s="80"/>
      <x:c r="O86" s="80"/>
      <x:c r="P86" s="80"/>
      <x:c r="Q86" s="80"/>
      <x:c r="R86" s="80"/>
      <x:c r="S86" s="80"/>
      <x:c r="T86" s="80"/>
      <x:c r="U86" s="80"/>
    </x:row>
    <x:row r="87">
      <x:c r="A87" s="92" t="str">
        <x:f>IF(B87="","","P-"&amp;TEXT(ROW()-4,"000"))</x:f>
      </x:c>
      <x:c r="B87" s="80"/>
      <x:c r="C87" s="80"/>
      <x:c r="D87" s="80"/>
      <x:c r="E87" s="80"/>
      <x:c r="F87" s="81"/>
      <x:c r="G87" s="82"/>
      <x:c r="H87" s="82"/>
      <x:c r="I87" s="80"/>
      <x:c r="J87" s="80"/>
      <x:c r="K87" s="83"/>
      <x:c r="L87" s="83"/>
      <x:c r="M87" s="80"/>
      <x:c r="N87" s="80"/>
      <x:c r="O87" s="80"/>
      <x:c r="P87" s="80"/>
      <x:c r="Q87" s="80"/>
      <x:c r="R87" s="80"/>
      <x:c r="S87" s="80"/>
      <x:c r="T87" s="80"/>
      <x:c r="U87" s="80"/>
    </x:row>
    <x:row r="88">
      <x:c r="A88" s="92" t="str">
        <x:f>IF(B88="","","P-"&amp;TEXT(ROW()-4,"000"))</x:f>
      </x:c>
      <x:c r="B88" s="80"/>
      <x:c r="C88" s="80"/>
      <x:c r="D88" s="80"/>
      <x:c r="E88" s="80"/>
      <x:c r="F88" s="81"/>
      <x:c r="G88" s="82"/>
      <x:c r="H88" s="82"/>
      <x:c r="I88" s="80"/>
      <x:c r="J88" s="80"/>
      <x:c r="K88" s="83"/>
      <x:c r="L88" s="83"/>
      <x:c r="M88" s="80"/>
      <x:c r="N88" s="80"/>
      <x:c r="O88" s="80"/>
      <x:c r="P88" s="80"/>
      <x:c r="Q88" s="80"/>
      <x:c r="R88" s="80"/>
      <x:c r="S88" s="80"/>
      <x:c r="T88" s="80"/>
      <x:c r="U88" s="80"/>
    </x:row>
    <x:row r="89">
      <x:c r="A89" s="92" t="str">
        <x:f>IF(B89="","","P-"&amp;TEXT(ROW()-4,"000"))</x:f>
      </x:c>
      <x:c r="B89" s="80"/>
      <x:c r="C89" s="80"/>
      <x:c r="D89" s="80"/>
      <x:c r="E89" s="80"/>
      <x:c r="F89" s="81"/>
      <x:c r="G89" s="82"/>
      <x:c r="H89" s="82"/>
      <x:c r="I89" s="80"/>
      <x:c r="J89" s="80"/>
      <x:c r="K89" s="83"/>
      <x:c r="L89" s="83"/>
      <x:c r="M89" s="80"/>
      <x:c r="N89" s="80"/>
      <x:c r="O89" s="80"/>
      <x:c r="P89" s="80"/>
      <x:c r="Q89" s="80"/>
      <x:c r="R89" s="80"/>
      <x:c r="S89" s="80"/>
      <x:c r="T89" s="80"/>
      <x:c r="U89" s="80"/>
    </x:row>
    <x:row r="90">
      <x:c r="A90" s="92" t="str">
        <x:f>IF(B90="","","P-"&amp;TEXT(ROW()-4,"000"))</x:f>
      </x:c>
      <x:c r="B90" s="80"/>
      <x:c r="C90" s="80"/>
      <x:c r="D90" s="80"/>
      <x:c r="E90" s="80"/>
      <x:c r="F90" s="81"/>
      <x:c r="G90" s="82"/>
      <x:c r="H90" s="82"/>
      <x:c r="I90" s="80"/>
      <x:c r="J90" s="80"/>
      <x:c r="K90" s="83"/>
      <x:c r="L90" s="83"/>
      <x:c r="M90" s="80"/>
      <x:c r="N90" s="80"/>
      <x:c r="O90" s="80"/>
      <x:c r="P90" s="80"/>
      <x:c r="Q90" s="80"/>
      <x:c r="R90" s="80"/>
      <x:c r="S90" s="80"/>
      <x:c r="T90" s="80"/>
      <x:c r="U90" s="80"/>
    </x:row>
    <x:row r="91">
      <x:c r="A91" s="92" t="str">
        <x:f>IF(B91="","","P-"&amp;TEXT(ROW()-4,"000"))</x:f>
      </x:c>
      <x:c r="B91" s="80"/>
      <x:c r="C91" s="80"/>
      <x:c r="D91" s="80"/>
      <x:c r="E91" s="80"/>
      <x:c r="F91" s="81"/>
      <x:c r="G91" s="82"/>
      <x:c r="H91" s="82"/>
      <x:c r="I91" s="80"/>
      <x:c r="J91" s="80"/>
      <x:c r="K91" s="83"/>
      <x:c r="L91" s="83"/>
      <x:c r="M91" s="80"/>
      <x:c r="N91" s="80"/>
      <x:c r="O91" s="80"/>
      <x:c r="P91" s="80"/>
      <x:c r="Q91" s="80"/>
      <x:c r="R91" s="80"/>
      <x:c r="S91" s="80"/>
      <x:c r="T91" s="80"/>
      <x:c r="U91" s="80"/>
    </x:row>
    <x:row r="92">
      <x:c r="A92" s="92" t="str">
        <x:f>IF(B92="","","P-"&amp;TEXT(ROW()-4,"000"))</x:f>
      </x:c>
      <x:c r="B92" s="80"/>
      <x:c r="C92" s="80"/>
      <x:c r="D92" s="80"/>
      <x:c r="E92" s="80"/>
      <x:c r="F92" s="81"/>
      <x:c r="G92" s="82"/>
      <x:c r="H92" s="82"/>
      <x:c r="I92" s="80"/>
      <x:c r="J92" s="80"/>
      <x:c r="K92" s="83"/>
      <x:c r="L92" s="83"/>
      <x:c r="M92" s="80"/>
      <x:c r="N92" s="80"/>
      <x:c r="O92" s="80"/>
      <x:c r="P92" s="80"/>
      <x:c r="Q92" s="80"/>
      <x:c r="R92" s="80"/>
      <x:c r="S92" s="80"/>
      <x:c r="T92" s="80"/>
      <x:c r="U92" s="80"/>
    </x:row>
    <x:row r="93">
      <x:c r="A93" s="92" t="str">
        <x:f>IF(B93="","","P-"&amp;TEXT(ROW()-4,"000"))</x:f>
      </x:c>
      <x:c r="B93" s="80"/>
      <x:c r="C93" s="80"/>
      <x:c r="D93" s="80"/>
      <x:c r="E93" s="80"/>
      <x:c r="F93" s="81"/>
      <x:c r="G93" s="82"/>
      <x:c r="H93" s="82"/>
      <x:c r="I93" s="80"/>
      <x:c r="J93" s="80"/>
      <x:c r="K93" s="83"/>
      <x:c r="L93" s="83"/>
      <x:c r="M93" s="80"/>
      <x:c r="N93" s="80"/>
      <x:c r="O93" s="80"/>
      <x:c r="P93" s="80"/>
      <x:c r="Q93" s="80"/>
      <x:c r="R93" s="80"/>
      <x:c r="S93" s="80"/>
      <x:c r="T93" s="80"/>
      <x:c r="U93" s="80"/>
    </x:row>
    <x:row r="94">
      <x:c r="A94" s="92" t="str">
        <x:f>IF(B94="","","P-"&amp;TEXT(ROW()-4,"000"))</x:f>
      </x:c>
      <x:c r="B94" s="80"/>
      <x:c r="C94" s="80"/>
      <x:c r="D94" s="80"/>
      <x:c r="E94" s="80"/>
      <x:c r="F94" s="81"/>
      <x:c r="G94" s="82"/>
      <x:c r="H94" s="82"/>
      <x:c r="I94" s="80"/>
      <x:c r="J94" s="80"/>
      <x:c r="K94" s="83"/>
      <x:c r="L94" s="83"/>
      <x:c r="M94" s="80"/>
      <x:c r="N94" s="80"/>
      <x:c r="O94" s="80"/>
      <x:c r="P94" s="80"/>
      <x:c r="Q94" s="80"/>
      <x:c r="R94" s="80"/>
      <x:c r="S94" s="80"/>
      <x:c r="T94" s="80"/>
      <x:c r="U94" s="80"/>
    </x:row>
    <x:row r="95">
      <x:c r="A95" s="92" t="str">
        <x:f>IF(B95="","","P-"&amp;TEXT(ROW()-4,"000"))</x:f>
      </x:c>
      <x:c r="B95" s="80"/>
      <x:c r="C95" s="80"/>
      <x:c r="D95" s="80"/>
      <x:c r="E95" s="80"/>
      <x:c r="F95" s="81"/>
      <x:c r="G95" s="82"/>
      <x:c r="H95" s="82"/>
      <x:c r="I95" s="80"/>
      <x:c r="J95" s="80"/>
      <x:c r="K95" s="83"/>
      <x:c r="L95" s="83"/>
      <x:c r="M95" s="80"/>
      <x:c r="N95" s="80"/>
      <x:c r="O95" s="80"/>
      <x:c r="P95" s="80"/>
      <x:c r="Q95" s="80"/>
      <x:c r="R95" s="80"/>
      <x:c r="S95" s="80"/>
      <x:c r="T95" s="80"/>
      <x:c r="U95" s="80"/>
    </x:row>
    <x:row r="96">
      <x:c r="A96" s="92" t="str">
        <x:f>IF(B96="","","P-"&amp;TEXT(ROW()-4,"000"))</x:f>
      </x:c>
      <x:c r="B96" s="80"/>
      <x:c r="C96" s="80"/>
      <x:c r="D96" s="80"/>
      <x:c r="E96" s="80"/>
      <x:c r="F96" s="81"/>
      <x:c r="G96" s="82"/>
      <x:c r="H96" s="82"/>
      <x:c r="I96" s="80"/>
      <x:c r="J96" s="80"/>
      <x:c r="K96" s="83"/>
      <x:c r="L96" s="83"/>
      <x:c r="M96" s="80"/>
      <x:c r="N96" s="80"/>
      <x:c r="O96" s="80"/>
      <x:c r="P96" s="80"/>
      <x:c r="Q96" s="80"/>
      <x:c r="R96" s="80"/>
      <x:c r="S96" s="80"/>
      <x:c r="T96" s="80"/>
      <x:c r="U96" s="80"/>
    </x:row>
    <x:row r="97">
      <x:c r="A97" s="92" t="str">
        <x:f>IF(B97="","","P-"&amp;TEXT(ROW()-4,"000"))</x:f>
      </x:c>
      <x:c r="B97" s="80"/>
      <x:c r="C97" s="80"/>
      <x:c r="D97" s="80"/>
      <x:c r="E97" s="80"/>
      <x:c r="F97" s="81"/>
      <x:c r="G97" s="82"/>
      <x:c r="H97" s="82"/>
      <x:c r="I97" s="80"/>
      <x:c r="J97" s="80"/>
      <x:c r="K97" s="83"/>
      <x:c r="L97" s="83"/>
      <x:c r="M97" s="80"/>
      <x:c r="N97" s="80"/>
      <x:c r="O97" s="80"/>
      <x:c r="P97" s="80"/>
      <x:c r="Q97" s="80"/>
      <x:c r="R97" s="80"/>
      <x:c r="S97" s="80"/>
      <x:c r="T97" s="80"/>
      <x:c r="U97" s="80"/>
    </x:row>
    <x:row r="98">
      <x:c r="A98" s="92" t="str">
        <x:f>IF(B98="","","P-"&amp;TEXT(ROW()-4,"000"))</x:f>
      </x:c>
      <x:c r="B98" s="80"/>
      <x:c r="C98" s="80"/>
      <x:c r="D98" s="80"/>
      <x:c r="E98" s="80"/>
      <x:c r="F98" s="81"/>
      <x:c r="G98" s="82"/>
      <x:c r="H98" s="82"/>
      <x:c r="I98" s="80"/>
      <x:c r="J98" s="80"/>
      <x:c r="K98" s="83"/>
      <x:c r="L98" s="83"/>
      <x:c r="M98" s="80"/>
      <x:c r="N98" s="80"/>
      <x:c r="O98" s="80"/>
      <x:c r="P98" s="80"/>
      <x:c r="Q98" s="80"/>
      <x:c r="R98" s="80"/>
      <x:c r="S98" s="80"/>
      <x:c r="T98" s="80"/>
      <x:c r="U98" s="80"/>
    </x:row>
    <x:row r="99">
      <x:c r="A99" s="92" t="str">
        <x:f>IF(B99="","","P-"&amp;TEXT(ROW()-4,"000"))</x:f>
      </x:c>
      <x:c r="B99" s="80"/>
      <x:c r="C99" s="80"/>
      <x:c r="D99" s="80"/>
      <x:c r="E99" s="80"/>
      <x:c r="F99" s="81"/>
      <x:c r="G99" s="82"/>
      <x:c r="H99" s="82"/>
      <x:c r="I99" s="80"/>
      <x:c r="J99" s="80"/>
      <x:c r="K99" s="83"/>
      <x:c r="L99" s="83"/>
      <x:c r="M99" s="80"/>
      <x:c r="N99" s="80"/>
      <x:c r="O99" s="80"/>
      <x:c r="P99" s="80"/>
      <x:c r="Q99" s="80"/>
      <x:c r="R99" s="80"/>
      <x:c r="S99" s="80"/>
      <x:c r="T99" s="80"/>
      <x:c r="U99" s="80"/>
    </x:row>
    <x:row r="100">
      <x:c r="A100" s="92" t="str">
        <x:f>IF(B100="","","P-"&amp;TEXT(ROW()-4,"000"))</x:f>
      </x:c>
      <x:c r="B100" s="80"/>
      <x:c r="C100" s="80"/>
      <x:c r="D100" s="80"/>
      <x:c r="E100" s="80"/>
      <x:c r="F100" s="81"/>
      <x:c r="G100" s="82"/>
      <x:c r="H100" s="82"/>
      <x:c r="I100" s="80"/>
      <x:c r="J100" s="80"/>
      <x:c r="K100" s="83"/>
      <x:c r="L100" s="83"/>
      <x:c r="M100" s="80"/>
      <x:c r="N100" s="80"/>
      <x:c r="O100" s="80"/>
      <x:c r="P100" s="80"/>
      <x:c r="Q100" s="80"/>
      <x:c r="R100" s="80"/>
      <x:c r="S100" s="80"/>
      <x:c r="T100" s="80"/>
      <x:c r="U100" s="80"/>
    </x:row>
    <x:row r="101">
      <x:c r="A101" s="92" t="str">
        <x:f>IF(B101="","","P-"&amp;TEXT(ROW()-4,"000"))</x:f>
      </x:c>
      <x:c r="B101" s="80"/>
      <x:c r="C101" s="80"/>
      <x:c r="D101" s="80"/>
      <x:c r="E101" s="80"/>
      <x:c r="F101" s="81"/>
      <x:c r="G101" s="82"/>
      <x:c r="H101" s="82"/>
      <x:c r="I101" s="80"/>
      <x:c r="J101" s="80"/>
      <x:c r="K101" s="83"/>
      <x:c r="L101" s="83"/>
      <x:c r="M101" s="80"/>
      <x:c r="N101" s="80"/>
      <x:c r="O101" s="80"/>
      <x:c r="P101" s="80"/>
      <x:c r="Q101" s="80"/>
      <x:c r="R101" s="80"/>
      <x:c r="S101" s="80"/>
      <x:c r="T101" s="80"/>
      <x:c r="U101" s="80"/>
    </x:row>
    <x:row r="102">
      <x:c r="A102" s="92" t="str">
        <x:f>IF(B102="","","P-"&amp;TEXT(ROW()-4,"000"))</x:f>
      </x:c>
      <x:c r="B102" s="80"/>
      <x:c r="C102" s="80"/>
      <x:c r="D102" s="80"/>
      <x:c r="E102" s="80"/>
      <x:c r="F102" s="81"/>
      <x:c r="G102" s="82"/>
      <x:c r="H102" s="82"/>
      <x:c r="I102" s="80"/>
      <x:c r="J102" s="80"/>
      <x:c r="K102" s="83"/>
      <x:c r="L102" s="83"/>
      <x:c r="M102" s="80"/>
      <x:c r="N102" s="80"/>
      <x:c r="O102" s="80"/>
      <x:c r="P102" s="80"/>
      <x:c r="Q102" s="80"/>
      <x:c r="R102" s="80"/>
      <x:c r="S102" s="80"/>
      <x:c r="T102" s="80"/>
      <x:c r="U102" s="80"/>
    </x:row>
    <x:row r="103">
      <x:c r="A103" s="92" t="str">
        <x:f>IF(B103="","","P-"&amp;TEXT(ROW()-4,"000"))</x:f>
      </x:c>
      <x:c r="B103" s="80"/>
      <x:c r="C103" s="80"/>
      <x:c r="D103" s="80"/>
      <x:c r="E103" s="80"/>
      <x:c r="F103" s="81"/>
      <x:c r="G103" s="82"/>
      <x:c r="H103" s="82"/>
      <x:c r="I103" s="80"/>
      <x:c r="J103" s="80"/>
      <x:c r="K103" s="83"/>
      <x:c r="L103" s="83"/>
      <x:c r="M103" s="80"/>
      <x:c r="N103" s="80"/>
      <x:c r="O103" s="80"/>
      <x:c r="P103" s="80"/>
      <x:c r="Q103" s="80"/>
      <x:c r="R103" s="80"/>
      <x:c r="S103" s="80"/>
      <x:c r="T103" s="80"/>
      <x:c r="U103" s="80"/>
    </x:row>
    <x:row r="104">
      <x:c r="A104" s="92" t="str">
        <x:f>IF(B104="","","P-"&amp;TEXT(ROW()-4,"000"))</x:f>
      </x:c>
      <x:c r="B104" s="80"/>
      <x:c r="C104" s="80"/>
      <x:c r="D104" s="80"/>
      <x:c r="E104" s="80"/>
      <x:c r="F104" s="81"/>
      <x:c r="G104" s="82"/>
      <x:c r="H104" s="82"/>
      <x:c r="I104" s="80"/>
      <x:c r="J104" s="80"/>
      <x:c r="K104" s="83"/>
      <x:c r="L104" s="83"/>
      <x:c r="M104" s="80"/>
      <x:c r="N104" s="80"/>
      <x:c r="O104" s="80"/>
      <x:c r="P104" s="80"/>
      <x:c r="Q104" s="80"/>
      <x:c r="R104" s="80"/>
      <x:c r="S104" s="80"/>
      <x:c r="T104" s="80"/>
      <x:c r="U104" s="80"/>
    </x:row>
  </x:sheetData>
  <x:mergeCells>
    <x:mergeCell ref="A1:U1"/>
    <x:mergeCell ref="A2:U2"/>
    <x:mergeCell ref="A3:U3"/>
  </x:mergeCells>
  <x:conditionalFormatting sqref="T5:T104">
    <x:cfRule type="expression" dxfId="5" priority="1">
      <x:formula>T5="Completed"</x:formula>
    </x:cfRule>
    <x:cfRule type="expression" dxfId="6" priority="2">
      <x:formula>T5="Confirmed"</x:formula>
    </x:cfRule>
    <x:cfRule type="expression" dxfId="7" priority="3">
      <x:formula>T5="Cancelled / Failed"</x:formula>
    </x:cfRule>
  </x:conditionalFormatting>
  <x:dataValidations count="5">
    <x:dataValidation type="list" sqref="I5:I104">
      <x:formula1>"Yes,No,N/A"</x:formula1>
    </x:dataValidation>
    <x:dataValidation type="list" sqref="J5:J104">
      <x:formula1>"Cash,Check,ACH / Bank Transfer,Card,Wire,Other,TBD"</x:formula1>
    </x:dataValidation>
    <x:dataValidation type="list" sqref="O5:O104">
      <x:formula1>"Buyer Loads,Seller Loads,Shared / TBD,Third-Party Crew"</x:formula1>
    </x:dataValidation>
    <x:dataValidation type="list" sqref="R5:R104">
      <x:formula1>"Buyer,Seller,Third-Party,N/A,TBD"</x:formula1>
    </x:dataValidation>
    <x:dataValidation type="list" sqref="T5:T104">
      <x:formula1>"Lead,Offer Received,Negotiating,Confirmed,Pickup Scheduled,Completed,Cancelled / Failed"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4923a93aa7f4a1e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6" hidden="0" customWidth="1"/>
    <x:col min="3" max="3" width="48" hidden="0" customWidth="1"/>
    <x:col min="4" max="4" width="20" hidden="0" customWidth="1"/>
    <x:col min="5" max="5" width="16" hidden="0" customWidth="1"/>
    <x:col min="6" max="6" width="18" hidden="0" customWidth="1"/>
    <x:col min="7" max="7" width="16" hidden="0" customWidth="1"/>
    <x:col min="8" max="8" width="40" hidden="0" customWidth="1"/>
  </x:cols>
  <x:sheetData>
    <x:row r="1" ht="28" customHeight="1">
      <x:c r="A1" s="4" t="str">
        <x:v>Liquidation Timeline &amp; Exit Checklist</x:v>
      </x:c>
      <x:c r="B1" s="4"/>
      <x:c r="C1" s="4"/>
      <x:c r="D1" s="4"/>
      <x:c r="E1" s="4"/>
      <x:c r="F1" s="4"/>
      <x:c r="G1" s="4"/>
      <x:c r="H1" s="4"/>
    </x:row>
    <x:row r="2" ht="34" customHeight="1">
      <x:c r="A2" s="14" t="str">
        <x:v>Target dates calculate from the Property Empty / Handoff Date on Start Here. Edit the Days Before Empty Date column to fit the project.</x:v>
      </x:c>
      <x:c r="B2" s="14"/>
      <x:c r="C2" s="14"/>
      <x:c r="D2" s="14"/>
      <x:c r="E2" s="14"/>
      <x:c r="F2" s="14"/>
      <x:c r="G2" s="14"/>
      <x:c r="H2" s="14"/>
    </x:row>
    <x:row r="4" ht="36" customHeight="1">
      <x:c r="A4" s="67" t="str">
        <x:v>Task ID</x:v>
      </x:c>
      <x:c r="B4" s="67" t="str">
        <x:v>Phase</x:v>
      </x:c>
      <x:c r="C4" s="67" t="str">
        <x:v>Task</x:v>
      </x:c>
      <x:c r="D4" s="67" t="str">
        <x:v>Days Before Empty Date</x:v>
      </x:c>
      <x:c r="E4" s="67" t="str">
        <x:v>Target Date</x:v>
      </x:c>
      <x:c r="F4" s="67" t="str">
        <x:v>Owner</x:v>
      </x:c>
      <x:c r="G4" s="67" t="str">
        <x:v>Status</x:v>
      </x:c>
      <x:c r="H4" s="67" t="str">
        <x:v>Notes / Dependency</x:v>
      </x:c>
    </x:row>
    <x:row r="5">
      <x:c r="A5" s="80" t="str">
        <x:v>T-001</x:v>
      </x:c>
      <x:c r="B5" s="80" t="str">
        <x:v>Deadline</x:v>
      </x:c>
      <x:c r="C5" s="80" t="str">
        <x:v>Confirm final property-access / handoff date</x:v>
      </x:c>
      <x:c r="D5" s="81" t="n">
        <x:v>35</x:v>
      </x:c>
      <x:c r="E5" s="83" t="str">
        <x:f>IF('Start Here'!$B$6="","",'Start Here'!$B$6-D5)</x:f>
      </x:c>
      <x:c r="F5" s="80" t="str"/>
      <x:c r="G5" s="80" t="str">
        <x:v>Not Started</x:v>
      </x:c>
      <x:c r="H5" s="80" t="str"/>
    </x:row>
    <x:row r="6">
      <x:c r="A6" s="80" t="str">
        <x:v>T-002</x:v>
      </x:c>
      <x:c r="B6" s="80" t="str">
        <x:v>Assets</x:v>
      </x:c>
      <x:c r="C6" s="80" t="str">
        <x:v>Photograph major asset groups and building access</x:v>
      </x:c>
      <x:c r="D6" s="81" t="n">
        <x:v>30</x:v>
      </x:c>
      <x:c r="E6" s="83" t="str">
        <x:f>IF('Start Here'!$B$6="","",'Start Here'!$B$6-D6)</x:f>
      </x:c>
      <x:c r="F6" s="80" t="str"/>
      <x:c r="G6" s="80" t="str">
        <x:v>Not Started</x:v>
      </x:c>
      <x:c r="H6" s="80" t="str"/>
    </x:row>
    <x:row r="7">
      <x:c r="A7" s="80" t="str">
        <x:v>T-003</x:v>
      </x:c>
      <x:c r="B7" s="80" t="str">
        <x:v>Assets</x:v>
      </x:c>
      <x:c r="C7" s="80" t="str">
        <x:v>Verify owned vs. leased / financed / third-party property</x:v>
      </x:c>
      <x:c r="D7" s="81" t="n">
        <x:v>28</x:v>
      </x:c>
      <x:c r="E7" s="83" t="str">
        <x:f>IF('Start Here'!$B$6="","",'Start Here'!$B$6-D7)</x:f>
      </x:c>
      <x:c r="F7" s="80" t="str"/>
      <x:c r="G7" s="80" t="str">
        <x:v>Not Started</x:v>
      </x:c>
      <x:c r="H7" s="80" t="str"/>
    </x:row>
    <x:row r="8">
      <x:c r="A8" s="80" t="str">
        <x:v>T-004</x:v>
      </x:c>
      <x:c r="B8" s="80" t="str">
        <x:v>Assets</x:v>
      </x:c>
      <x:c r="C8" s="80" t="str">
        <x:v>Create working inventory of meaningful assets</x:v>
      </x:c>
      <x:c r="D8" s="81" t="n">
        <x:v>27</x:v>
      </x:c>
      <x:c r="E8" s="83" t="str">
        <x:f>IF('Start Here'!$B$6="","",'Start Here'!$B$6-D8)</x:f>
      </x:c>
      <x:c r="F8" s="80" t="str"/>
      <x:c r="G8" s="80" t="str">
        <x:v>Not Started</x:v>
      </x:c>
      <x:c r="H8" s="80" t="str"/>
    </x:row>
    <x:row r="9">
      <x:c r="A9" s="80" t="str">
        <x:v>T-005</x:v>
      </x:c>
      <x:c r="B9" s="80" t="str">
        <x:v>Analysis</x:v>
      </x:c>
      <x:c r="C9" s="80" t="str">
        <x:v>Estimate market ranges and removal difficulty</x:v>
      </x:c>
      <x:c r="D9" s="81" t="n">
        <x:v>24</x:v>
      </x:c>
      <x:c r="E9" s="83" t="str">
        <x:f>IF('Start Here'!$B$6="","",'Start Here'!$B$6-D9)</x:f>
      </x:c>
      <x:c r="F9" s="80" t="str"/>
      <x:c r="G9" s="80" t="str">
        <x:v>Not Started</x:v>
      </x:c>
      <x:c r="H9" s="80" t="str"/>
    </x:row>
    <x:row r="10">
      <x:c r="A10" s="80" t="str">
        <x:v>T-006</x:v>
      </x:c>
      <x:c r="B10" s="80" t="str">
        <x:v>Analysis</x:v>
      </x:c>
      <x:c r="C10" s="80" t="str">
        <x:v>Select a proposed exit method by asset group</x:v>
      </x:c>
      <x:c r="D10" s="81" t="n">
        <x:v>21</x:v>
      </x:c>
      <x:c r="E10" s="83" t="str">
        <x:f>IF('Start Here'!$B$6="","",'Start Here'!$B$6-D10)</x:f>
      </x:c>
      <x:c r="F10" s="80" t="str"/>
      <x:c r="G10" s="80" t="str">
        <x:v>Not Started</x:v>
      </x:c>
      <x:c r="H10" s="80" t="str"/>
    </x:row>
    <x:row r="11">
      <x:c r="A11" s="80" t="str">
        <x:v>T-007</x:v>
      </x:c>
      <x:c r="B11" s="80" t="str">
        <x:v>Sales</x:v>
      </x:c>
      <x:c r="C11" s="80" t="str">
        <x:v>Begin targeted dealer / buyer / auction outreach</x:v>
      </x:c>
      <x:c r="D11" s="81" t="n">
        <x:v>21</x:v>
      </x:c>
      <x:c r="E11" s="83" t="str">
        <x:f>IF('Start Here'!$B$6="","",'Start Here'!$B$6-D11)</x:f>
      </x:c>
      <x:c r="F11" s="80" t="str"/>
      <x:c r="G11" s="80" t="str">
        <x:v>Not Started</x:v>
      </x:c>
      <x:c r="H11" s="80" t="str"/>
    </x:row>
    <x:row r="12">
      <x:c r="A12" s="80" t="str">
        <x:v>T-008</x:v>
      </x:c>
      <x:c r="B12" s="80" t="str">
        <x:v>Sales</x:v>
      </x:c>
      <x:c r="C12" s="80" t="str">
        <x:v>Compare bulk offers against expected net recovery</x:v>
      </x:c>
      <x:c r="D12" s="81" t="n">
        <x:v>18</x:v>
      </x:c>
      <x:c r="E12" s="83" t="str">
        <x:f>IF('Start Here'!$B$6="","",'Start Here'!$B$6-D12)</x:f>
      </x:c>
      <x:c r="F12" s="80" t="str"/>
      <x:c r="G12" s="80" t="str">
        <x:v>Not Started</x:v>
      </x:c>
      <x:c r="H12" s="80" t="str"/>
    </x:row>
    <x:row r="13">
      <x:c r="A13" s="80" t="str">
        <x:v>T-009</x:v>
      </x:c>
      <x:c r="B13" s="80" t="str">
        <x:v>Sales</x:v>
      </x:c>
      <x:c r="C13" s="80" t="str">
        <x:v>Stop launching low-probability individual-sale projects</x:v>
      </x:c>
      <x:c r="D13" s="81" t="n">
        <x:v>14</x:v>
      </x:c>
      <x:c r="E13" s="83" t="str">
        <x:f>IF('Start Here'!$B$6="","",'Start Here'!$B$6-D13)</x:f>
      </x:c>
      <x:c r="F13" s="80" t="str"/>
      <x:c r="G13" s="80" t="str">
        <x:v>Not Started</x:v>
      </x:c>
      <x:c r="H13" s="80" t="str"/>
    </x:row>
    <x:row r="14">
      <x:c r="A14" s="80" t="str">
        <x:v>T-010</x:v>
      </x:c>
      <x:c r="B14" s="80" t="str">
        <x:v>Buyers</x:v>
      </x:c>
      <x:c r="C14" s="80" t="str">
        <x:v>Confirm serious buyers, quantities, and payment terms</x:v>
      </x:c>
      <x:c r="D14" s="81" t="n">
        <x:v>12</x:v>
      </x:c>
      <x:c r="E14" s="83" t="str">
        <x:f>IF('Start Here'!$B$6="","",'Start Here'!$B$6-D14)</x:f>
      </x:c>
      <x:c r="F14" s="80" t="str"/>
      <x:c r="G14" s="80" t="str">
        <x:v>Not Started</x:v>
      </x:c>
      <x:c r="H14" s="80" t="str"/>
    </x:row>
    <x:row r="15">
      <x:c r="A15" s="80" t="str">
        <x:v>T-011</x:v>
      </x:c>
      <x:c r="B15" s="80" t="str">
        <x:v>Property Exit</x:v>
      </x:c>
      <x:c r="C15" s="80" t="str">
        <x:v>Begin donation / recycling / low-value removal</x:v>
      </x:c>
      <x:c r="D15" s="81" t="n">
        <x:v>10</x:v>
      </x:c>
      <x:c r="E15" s="83" t="str">
        <x:f>IF('Start Here'!$B$6="","",'Start Here'!$B$6-D15)</x:f>
      </x:c>
      <x:c r="F15" s="80" t="str"/>
      <x:c r="G15" s="80" t="str">
        <x:v>Not Started</x:v>
      </x:c>
      <x:c r="H15" s="80" t="str"/>
    </x:row>
    <x:row r="16">
      <x:c r="A16" s="80" t="str">
        <x:v>T-012</x:v>
      </x:c>
      <x:c r="B16" s="80" t="str">
        <x:v>Buyers</x:v>
      </x:c>
      <x:c r="C16" s="80" t="str">
        <x:v>Lock pickup dates, loading responsibility, and access</x:v>
      </x:c>
      <x:c r="D16" s="81" t="n">
        <x:v>7</x:v>
      </x:c>
      <x:c r="E16" s="83" t="str">
        <x:f>IF('Start Here'!$B$6="","",'Start Here'!$B$6-D16)</x:f>
      </x:c>
      <x:c r="F16" s="80" t="str"/>
      <x:c r="G16" s="80" t="str">
        <x:v>Not Started</x:v>
      </x:c>
      <x:c r="H16" s="80" t="str"/>
    </x:row>
    <x:row r="17">
      <x:c r="A17" s="80" t="str">
        <x:v>T-013</x:v>
      </x:c>
      <x:c r="B17" s="80" t="str">
        <x:v>Property Exit</x:v>
      </x:c>
      <x:c r="C17" s="80" t="str">
        <x:v>Set backup route for every unsold / unclaimed asset group</x:v>
      </x:c>
      <x:c r="D17" s="81" t="n">
        <x:v>5</x:v>
      </x:c>
      <x:c r="E17" s="83" t="str">
        <x:f>IF('Start Here'!$B$6="","",'Start Here'!$B$6-D17)</x:f>
      </x:c>
      <x:c r="F17" s="80" t="str"/>
      <x:c r="G17" s="80" t="str">
        <x:v>Not Started</x:v>
      </x:c>
      <x:c r="H17" s="80" t="str"/>
    </x:row>
    <x:row r="18">
      <x:c r="A18" s="80" t="str">
        <x:v>T-014</x:v>
      </x:c>
      <x:c r="B18" s="80" t="str">
        <x:v>Buyers</x:v>
      </x:c>
      <x:c r="C18" s="80" t="str">
        <x:v>Complete major asset pickups</x:v>
      </x:c>
      <x:c r="D18" s="81" t="n">
        <x:v>2</x:v>
      </x:c>
      <x:c r="E18" s="83" t="str">
        <x:f>IF('Start Here'!$B$6="","",'Start Here'!$B$6-D18)</x:f>
      </x:c>
      <x:c r="F18" s="80" t="str"/>
      <x:c r="G18" s="80" t="str">
        <x:v>Not Started</x:v>
      </x:c>
      <x:c r="H18" s="80" t="str"/>
    </x:row>
    <x:row r="19">
      <x:c r="A19" s="80" t="str">
        <x:v>T-015</x:v>
      </x:c>
      <x:c r="B19" s="80" t="str">
        <x:v>Property Exit</x:v>
      </x:c>
      <x:c r="C19" s="80" t="str">
        <x:v>Complete final commercial cleanout</x:v>
      </x:c>
      <x:c r="D19" s="81" t="n">
        <x:v>1</x:v>
      </x:c>
      <x:c r="E19" s="83" t="str">
        <x:f>IF('Start Here'!$B$6="","",'Start Here'!$B$6-D19)</x:f>
      </x:c>
      <x:c r="F19" s="80" t="str"/>
      <x:c r="G19" s="80" t="str">
        <x:v>Not Started</x:v>
      </x:c>
      <x:c r="H19" s="80" t="str"/>
    </x:row>
    <x:row r="20">
      <x:c r="A20" s="80" t="str">
        <x:v>T-016</x:v>
      </x:c>
      <x:c r="B20" s="80" t="str">
        <x:v>Deadline</x:v>
      </x:c>
      <x:c r="C20" s="80" t="str">
        <x:v>Final walkthrough and property handoff</x:v>
      </x:c>
      <x:c r="D20" s="81" t="n">
        <x:v>0</x:v>
      </x:c>
      <x:c r="E20" s="83" t="str">
        <x:f>IF('Start Here'!$B$6="","",'Start Here'!$B$6-D20)</x:f>
      </x:c>
      <x:c r="F20" s="80" t="str"/>
      <x:c r="G20" s="80" t="str">
        <x:v>Not Started</x:v>
      </x:c>
      <x:c r="H20" s="80" t="str"/>
    </x:row>
    <x:row r="21">
      <x:c r="A21" s="80"/>
      <x:c r="B21" s="80"/>
      <x:c r="C21" s="80"/>
      <x:c r="D21" s="81"/>
      <x:c r="E21" s="83"/>
      <x:c r="F21" s="80"/>
      <x:c r="G21" s="80"/>
      <x:c r="H21" s="80"/>
    </x:row>
    <x:row r="22">
      <x:c r="A22" s="80"/>
      <x:c r="B22" s="80"/>
      <x:c r="C22" s="80"/>
      <x:c r="D22" s="81"/>
      <x:c r="E22" s="83"/>
      <x:c r="F22" s="80"/>
      <x:c r="G22" s="80"/>
      <x:c r="H22" s="80"/>
    </x:row>
    <x:row r="23">
      <x:c r="A23" s="80"/>
      <x:c r="B23" s="80"/>
      <x:c r="C23" s="80"/>
      <x:c r="D23" s="81"/>
      <x:c r="E23" s="83"/>
      <x:c r="F23" s="80"/>
      <x:c r="G23" s="80"/>
      <x:c r="H23" s="80"/>
    </x:row>
    <x:row r="24">
      <x:c r="A24" s="80"/>
      <x:c r="B24" s="80"/>
      <x:c r="C24" s="80"/>
      <x:c r="D24" s="81"/>
      <x:c r="E24" s="83"/>
      <x:c r="F24" s="80"/>
      <x:c r="G24" s="80"/>
      <x:c r="H24" s="80"/>
    </x:row>
    <x:row r="25">
      <x:c r="A25" s="80"/>
      <x:c r="B25" s="80"/>
      <x:c r="C25" s="80"/>
      <x:c r="D25" s="81"/>
      <x:c r="E25" s="83"/>
      <x:c r="F25" s="80"/>
      <x:c r="G25" s="80"/>
      <x:c r="H25" s="80"/>
    </x:row>
    <x:row r="26">
      <x:c r="A26" s="80"/>
      <x:c r="B26" s="80"/>
      <x:c r="C26" s="80"/>
      <x:c r="D26" s="81"/>
      <x:c r="E26" s="83"/>
      <x:c r="F26" s="80"/>
      <x:c r="G26" s="80"/>
      <x:c r="H26" s="80"/>
    </x:row>
    <x:row r="27">
      <x:c r="A27" s="80"/>
      <x:c r="B27" s="80"/>
      <x:c r="C27" s="80"/>
      <x:c r="D27" s="81"/>
      <x:c r="E27" s="83"/>
      <x:c r="F27" s="80"/>
      <x:c r="G27" s="80"/>
      <x:c r="H27" s="80"/>
    </x:row>
    <x:row r="28">
      <x:c r="A28" s="80"/>
      <x:c r="B28" s="80"/>
      <x:c r="C28" s="80"/>
      <x:c r="D28" s="81"/>
      <x:c r="E28" s="83"/>
      <x:c r="F28" s="80"/>
      <x:c r="G28" s="80"/>
      <x:c r="H28" s="80"/>
    </x:row>
    <x:row r="29">
      <x:c r="A29" s="80"/>
      <x:c r="B29" s="80"/>
      <x:c r="C29" s="80"/>
      <x:c r="D29" s="81"/>
      <x:c r="E29" s="83"/>
      <x:c r="F29" s="80"/>
      <x:c r="G29" s="80"/>
      <x:c r="H29" s="80"/>
    </x:row>
    <x:row r="30">
      <x:c r="A30" s="80"/>
      <x:c r="B30" s="80"/>
      <x:c r="C30" s="80"/>
      <x:c r="D30" s="81"/>
      <x:c r="E30" s="83"/>
      <x:c r="F30" s="80"/>
      <x:c r="G30" s="80"/>
      <x:c r="H30" s="80"/>
    </x:row>
    <x:row r="31">
      <x:c r="A31" s="80"/>
      <x:c r="B31" s="80"/>
      <x:c r="C31" s="80"/>
      <x:c r="D31" s="81"/>
      <x:c r="E31" s="83"/>
      <x:c r="F31" s="80"/>
      <x:c r="G31" s="80"/>
      <x:c r="H31" s="80"/>
    </x:row>
    <x:row r="32">
      <x:c r="A32" s="80"/>
      <x:c r="B32" s="80"/>
      <x:c r="C32" s="80"/>
      <x:c r="D32" s="81"/>
      <x:c r="E32" s="83"/>
      <x:c r="F32" s="80"/>
      <x:c r="G32" s="80"/>
      <x:c r="H32" s="80"/>
    </x:row>
    <x:row r="33">
      <x:c r="A33" s="80"/>
      <x:c r="B33" s="80"/>
      <x:c r="C33" s="80"/>
      <x:c r="D33" s="81"/>
      <x:c r="E33" s="83"/>
      <x:c r="F33" s="80"/>
      <x:c r="G33" s="80"/>
      <x:c r="H33" s="80"/>
    </x:row>
    <x:row r="34">
      <x:c r="A34" s="80"/>
      <x:c r="B34" s="80"/>
      <x:c r="C34" s="80"/>
      <x:c r="D34" s="81"/>
      <x:c r="E34" s="83"/>
      <x:c r="F34" s="80"/>
      <x:c r="G34" s="80"/>
      <x:c r="H34" s="80"/>
    </x:row>
    <x:row r="35">
      <x:c r="A35" s="80"/>
      <x:c r="B35" s="80"/>
      <x:c r="C35" s="80"/>
      <x:c r="D35" s="81"/>
      <x:c r="E35" s="83"/>
      <x:c r="F35" s="80"/>
      <x:c r="G35" s="80"/>
      <x:c r="H35" s="80"/>
    </x:row>
    <x:row r="36">
      <x:c r="A36" s="80"/>
      <x:c r="B36" s="80"/>
      <x:c r="C36" s="80"/>
      <x:c r="D36" s="81"/>
      <x:c r="E36" s="83"/>
      <x:c r="F36" s="80"/>
      <x:c r="G36" s="80"/>
      <x:c r="H36" s="80"/>
    </x:row>
    <x:row r="37">
      <x:c r="A37" s="80"/>
      <x:c r="B37" s="80"/>
      <x:c r="C37" s="80"/>
      <x:c r="D37" s="81"/>
      <x:c r="E37" s="83"/>
      <x:c r="F37" s="80"/>
      <x:c r="G37" s="80"/>
      <x:c r="H37" s="80"/>
    </x:row>
    <x:row r="38">
      <x:c r="A38" s="80"/>
      <x:c r="B38" s="80"/>
      <x:c r="C38" s="80"/>
      <x:c r="D38" s="81"/>
      <x:c r="E38" s="83"/>
      <x:c r="F38" s="80"/>
      <x:c r="G38" s="80"/>
      <x:c r="H38" s="80"/>
    </x:row>
    <x:row r="39">
      <x:c r="A39" s="80"/>
      <x:c r="B39" s="80"/>
      <x:c r="C39" s="80"/>
      <x:c r="D39" s="81"/>
      <x:c r="E39" s="83"/>
      <x:c r="F39" s="80"/>
      <x:c r="G39" s="80"/>
      <x:c r="H39" s="80"/>
    </x:row>
    <x:row r="40">
      <x:c r="A40" s="80"/>
      <x:c r="B40" s="80"/>
      <x:c r="C40" s="80"/>
      <x:c r="D40" s="81"/>
      <x:c r="E40" s="83"/>
      <x:c r="F40" s="80"/>
      <x:c r="G40" s="80"/>
      <x:c r="H40" s="80"/>
    </x:row>
    <x:row r="41">
      <x:c r="A41" s="80"/>
      <x:c r="B41" s="80"/>
      <x:c r="C41" s="80"/>
      <x:c r="D41" s="81"/>
      <x:c r="E41" s="83"/>
      <x:c r="F41" s="80"/>
      <x:c r="G41" s="80"/>
      <x:c r="H41" s="80"/>
    </x:row>
    <x:row r="42">
      <x:c r="A42" s="80"/>
      <x:c r="B42" s="80"/>
      <x:c r="C42" s="80"/>
      <x:c r="D42" s="81"/>
      <x:c r="E42" s="83"/>
      <x:c r="F42" s="80"/>
      <x:c r="G42" s="80"/>
      <x:c r="H42" s="80"/>
    </x:row>
    <x:row r="43">
      <x:c r="A43" s="80"/>
      <x:c r="B43" s="80"/>
      <x:c r="C43" s="80"/>
      <x:c r="D43" s="81"/>
      <x:c r="E43" s="83"/>
      <x:c r="F43" s="80"/>
      <x:c r="G43" s="80"/>
      <x:c r="H43" s="80"/>
    </x:row>
    <x:row r="44">
      <x:c r="A44" s="80"/>
      <x:c r="B44" s="80"/>
      <x:c r="C44" s="80"/>
      <x:c r="D44" s="81"/>
      <x:c r="E44" s="83"/>
      <x:c r="F44" s="80"/>
      <x:c r="G44" s="80"/>
      <x:c r="H44" s="80"/>
    </x:row>
    <x:row r="45">
      <x:c r="A45" s="80"/>
      <x:c r="B45" s="80"/>
      <x:c r="C45" s="80"/>
      <x:c r="D45" s="81"/>
      <x:c r="E45" s="83"/>
      <x:c r="F45" s="80"/>
      <x:c r="G45" s="80"/>
      <x:c r="H45" s="80"/>
    </x:row>
    <x:row r="46">
      <x:c r="A46" s="80"/>
      <x:c r="B46" s="80"/>
      <x:c r="C46" s="80"/>
      <x:c r="D46" s="81"/>
      <x:c r="E46" s="83"/>
      <x:c r="F46" s="80"/>
      <x:c r="G46" s="80"/>
      <x:c r="H46" s="80"/>
    </x:row>
    <x:row r="47">
      <x:c r="A47" s="80"/>
      <x:c r="B47" s="80"/>
      <x:c r="C47" s="80"/>
      <x:c r="D47" s="81"/>
      <x:c r="E47" s="83"/>
      <x:c r="F47" s="80"/>
      <x:c r="G47" s="80"/>
      <x:c r="H47" s="80"/>
    </x:row>
    <x:row r="48">
      <x:c r="A48" s="80"/>
      <x:c r="B48" s="80"/>
      <x:c r="C48" s="80"/>
      <x:c r="D48" s="81"/>
      <x:c r="E48" s="83"/>
      <x:c r="F48" s="80"/>
      <x:c r="G48" s="80"/>
      <x:c r="H48" s="80"/>
    </x:row>
    <x:row r="49">
      <x:c r="A49" s="80"/>
      <x:c r="B49" s="80"/>
      <x:c r="C49" s="80"/>
      <x:c r="D49" s="81"/>
      <x:c r="E49" s="83"/>
      <x:c r="F49" s="80"/>
      <x:c r="G49" s="80"/>
      <x:c r="H49" s="80"/>
    </x:row>
    <x:row r="50">
      <x:c r="A50" s="80"/>
      <x:c r="B50" s="80"/>
      <x:c r="C50" s="80"/>
      <x:c r="D50" s="81"/>
      <x:c r="E50" s="83"/>
      <x:c r="F50" s="80"/>
      <x:c r="G50" s="80"/>
      <x:c r="H50" s="80"/>
    </x:row>
    <x:row r="51">
      <x:c r="A51" s="80"/>
      <x:c r="B51" s="80"/>
      <x:c r="C51" s="80"/>
      <x:c r="D51" s="81"/>
      <x:c r="E51" s="83"/>
      <x:c r="F51" s="80"/>
      <x:c r="G51" s="80"/>
      <x:c r="H51" s="80"/>
    </x:row>
    <x:row r="52">
      <x:c r="A52" s="80"/>
      <x:c r="B52" s="80"/>
      <x:c r="C52" s="80"/>
      <x:c r="D52" s="81"/>
      <x:c r="E52" s="83"/>
      <x:c r="F52" s="80"/>
      <x:c r="G52" s="80"/>
      <x:c r="H52" s="80"/>
    </x:row>
    <x:row r="53">
      <x:c r="A53" s="80"/>
      <x:c r="B53" s="80"/>
      <x:c r="C53" s="80"/>
      <x:c r="D53" s="81"/>
      <x:c r="E53" s="83"/>
      <x:c r="F53" s="80"/>
      <x:c r="G53" s="80"/>
      <x:c r="H53" s="80"/>
    </x:row>
    <x:row r="54">
      <x:c r="A54" s="80"/>
      <x:c r="B54" s="80"/>
      <x:c r="C54" s="80"/>
      <x:c r="D54" s="81"/>
      <x:c r="E54" s="83"/>
      <x:c r="F54" s="80"/>
      <x:c r="G54" s="80"/>
      <x:c r="H54" s="80"/>
    </x:row>
    <x:row r="55">
      <x:c r="A55" s="80"/>
      <x:c r="B55" s="80"/>
      <x:c r="C55" s="80"/>
      <x:c r="D55" s="81"/>
      <x:c r="E55" s="83"/>
      <x:c r="F55" s="80"/>
      <x:c r="G55" s="80"/>
      <x:c r="H55" s="80"/>
    </x:row>
    <x:row r="56">
      <x:c r="A56" s="80"/>
      <x:c r="B56" s="80"/>
      <x:c r="C56" s="80"/>
      <x:c r="D56" s="81"/>
      <x:c r="E56" s="83"/>
      <x:c r="F56" s="80"/>
      <x:c r="G56" s="80"/>
      <x:c r="H56" s="80"/>
    </x:row>
    <x:row r="57">
      <x:c r="A57" s="80"/>
      <x:c r="B57" s="80"/>
      <x:c r="C57" s="80"/>
      <x:c r="D57" s="81"/>
      <x:c r="E57" s="83"/>
      <x:c r="F57" s="80"/>
      <x:c r="G57" s="80"/>
      <x:c r="H57" s="80"/>
    </x:row>
    <x:row r="58">
      <x:c r="A58" s="80"/>
      <x:c r="B58" s="80"/>
      <x:c r="C58" s="80"/>
      <x:c r="D58" s="81"/>
      <x:c r="E58" s="83"/>
      <x:c r="F58" s="80"/>
      <x:c r="G58" s="80"/>
      <x:c r="H58" s="80"/>
    </x:row>
    <x:row r="59">
      <x:c r="A59" s="80"/>
      <x:c r="B59" s="80"/>
      <x:c r="C59" s="80"/>
      <x:c r="D59" s="81"/>
      <x:c r="E59" s="83"/>
      <x:c r="F59" s="80"/>
      <x:c r="G59" s="80"/>
      <x:c r="H59" s="80"/>
    </x:row>
    <x:row r="60">
      <x:c r="A60" s="80"/>
      <x:c r="B60" s="80"/>
      <x:c r="C60" s="80"/>
      <x:c r="D60" s="81"/>
      <x:c r="E60" s="83"/>
      <x:c r="F60" s="80"/>
      <x:c r="G60" s="80"/>
      <x:c r="H60" s="80"/>
    </x:row>
    <x:row r="61">
      <x:c r="A61" s="80"/>
      <x:c r="B61" s="80"/>
      <x:c r="C61" s="80"/>
      <x:c r="D61" s="81"/>
      <x:c r="E61" s="83"/>
      <x:c r="F61" s="80"/>
      <x:c r="G61" s="80"/>
      <x:c r="H61" s="80"/>
    </x:row>
    <x:row r="62">
      <x:c r="A62" s="80"/>
      <x:c r="B62" s="80"/>
      <x:c r="C62" s="80"/>
      <x:c r="D62" s="81"/>
      <x:c r="E62" s="83"/>
      <x:c r="F62" s="80"/>
      <x:c r="G62" s="80"/>
      <x:c r="H62" s="80"/>
    </x:row>
    <x:row r="63">
      <x:c r="A63" s="80"/>
      <x:c r="B63" s="80"/>
      <x:c r="C63" s="80"/>
      <x:c r="D63" s="81"/>
      <x:c r="E63" s="83"/>
      <x:c r="F63" s="80"/>
      <x:c r="G63" s="80"/>
      <x:c r="H63" s="80"/>
    </x:row>
    <x:row r="64">
      <x:c r="A64" s="80"/>
      <x:c r="B64" s="80"/>
      <x:c r="C64" s="80"/>
      <x:c r="D64" s="81"/>
      <x:c r="E64" s="83"/>
      <x:c r="F64" s="80"/>
      <x:c r="G64" s="80"/>
      <x:c r="H64" s="80"/>
    </x:row>
    <x:row r="65">
      <x:c r="A65" s="80"/>
      <x:c r="B65" s="80"/>
      <x:c r="C65" s="80"/>
      <x:c r="D65" s="81"/>
      <x:c r="E65" s="83"/>
      <x:c r="F65" s="80"/>
      <x:c r="G65" s="80"/>
      <x:c r="H65" s="80"/>
    </x:row>
    <x:row r="66">
      <x:c r="A66" s="80"/>
      <x:c r="B66" s="80"/>
      <x:c r="C66" s="80"/>
      <x:c r="D66" s="81"/>
      <x:c r="E66" s="83"/>
      <x:c r="F66" s="80"/>
      <x:c r="G66" s="80"/>
      <x:c r="H66" s="80"/>
    </x:row>
    <x:row r="67">
      <x:c r="A67" s="80"/>
      <x:c r="B67" s="80"/>
      <x:c r="C67" s="80"/>
      <x:c r="D67" s="81"/>
      <x:c r="E67" s="83"/>
      <x:c r="F67" s="80"/>
      <x:c r="G67" s="80"/>
      <x:c r="H67" s="80"/>
    </x:row>
    <x:row r="68">
      <x:c r="A68" s="80"/>
      <x:c r="B68" s="80"/>
      <x:c r="C68" s="80"/>
      <x:c r="D68" s="81"/>
      <x:c r="E68" s="83"/>
      <x:c r="F68" s="80"/>
      <x:c r="G68" s="80"/>
      <x:c r="H68" s="80"/>
    </x:row>
    <x:row r="69">
      <x:c r="A69" s="80"/>
      <x:c r="B69" s="80"/>
      <x:c r="C69" s="80"/>
      <x:c r="D69" s="81"/>
      <x:c r="E69" s="83"/>
      <x:c r="F69" s="80"/>
      <x:c r="G69" s="80"/>
      <x:c r="H69" s="80"/>
    </x:row>
    <x:row r="70">
      <x:c r="A70" s="80"/>
      <x:c r="B70" s="80"/>
      <x:c r="C70" s="80"/>
      <x:c r="D70" s="81"/>
      <x:c r="E70" s="83"/>
      <x:c r="F70" s="80"/>
      <x:c r="G70" s="80"/>
      <x:c r="H70" s="80"/>
    </x:row>
    <x:row r="71">
      <x:c r="A71" s="80"/>
      <x:c r="B71" s="80"/>
      <x:c r="C71" s="80"/>
      <x:c r="D71" s="81"/>
      <x:c r="E71" s="83"/>
      <x:c r="F71" s="80"/>
      <x:c r="G71" s="80"/>
      <x:c r="H71" s="80"/>
    </x:row>
    <x:row r="72">
      <x:c r="A72" s="80"/>
      <x:c r="B72" s="80"/>
      <x:c r="C72" s="80"/>
      <x:c r="D72" s="81"/>
      <x:c r="E72" s="83"/>
      <x:c r="F72" s="80"/>
      <x:c r="G72" s="80"/>
      <x:c r="H72" s="80"/>
    </x:row>
    <x:row r="73">
      <x:c r="A73" s="80"/>
      <x:c r="B73" s="80"/>
      <x:c r="C73" s="80"/>
      <x:c r="D73" s="81"/>
      <x:c r="E73" s="83"/>
      <x:c r="F73" s="80"/>
      <x:c r="G73" s="80"/>
      <x:c r="H73" s="80"/>
    </x:row>
    <x:row r="74">
      <x:c r="A74" s="80"/>
      <x:c r="B74" s="80"/>
      <x:c r="C74" s="80"/>
      <x:c r="D74" s="81"/>
      <x:c r="E74" s="83"/>
      <x:c r="F74" s="80"/>
      <x:c r="G74" s="80"/>
      <x:c r="H74" s="80"/>
    </x:row>
    <x:row r="75">
      <x:c r="A75" s="80"/>
      <x:c r="B75" s="80"/>
      <x:c r="C75" s="80"/>
      <x:c r="D75" s="81"/>
      <x:c r="E75" s="83"/>
      <x:c r="F75" s="80"/>
      <x:c r="G75" s="80"/>
      <x:c r="H75" s="80"/>
    </x:row>
    <x:row r="76">
      <x:c r="A76" s="80"/>
      <x:c r="B76" s="80"/>
      <x:c r="C76" s="80"/>
      <x:c r="D76" s="81"/>
      <x:c r="E76" s="83"/>
      <x:c r="F76" s="80"/>
      <x:c r="G76" s="80"/>
      <x:c r="H76" s="80"/>
    </x:row>
    <x:row r="77">
      <x:c r="A77" s="80"/>
      <x:c r="B77" s="80"/>
      <x:c r="C77" s="80"/>
      <x:c r="D77" s="81"/>
      <x:c r="E77" s="83"/>
      <x:c r="F77" s="80"/>
      <x:c r="G77" s="80"/>
      <x:c r="H77" s="80"/>
    </x:row>
    <x:row r="78">
      <x:c r="A78" s="80"/>
      <x:c r="B78" s="80"/>
      <x:c r="C78" s="80"/>
      <x:c r="D78" s="81"/>
      <x:c r="E78" s="83"/>
      <x:c r="F78" s="80"/>
      <x:c r="G78" s="80"/>
      <x:c r="H78" s="80"/>
    </x:row>
    <x:row r="79">
      <x:c r="A79" s="80"/>
      <x:c r="B79" s="80"/>
      <x:c r="C79" s="80"/>
      <x:c r="D79" s="81"/>
      <x:c r="E79" s="83"/>
      <x:c r="F79" s="80"/>
      <x:c r="G79" s="80"/>
      <x:c r="H79" s="80"/>
    </x:row>
    <x:row r="80">
      <x:c r="A80" s="80"/>
      <x:c r="B80" s="80"/>
      <x:c r="C80" s="80"/>
      <x:c r="D80" s="81"/>
      <x:c r="E80" s="83"/>
      <x:c r="F80" s="80"/>
      <x:c r="G80" s="80"/>
      <x:c r="H80" s="80"/>
    </x:row>
    <x:row r="81">
      <x:c r="A81" s="80"/>
      <x:c r="B81" s="80"/>
      <x:c r="C81" s="80"/>
      <x:c r="D81" s="81"/>
      <x:c r="E81" s="83"/>
      <x:c r="F81" s="80"/>
      <x:c r="G81" s="80"/>
      <x:c r="H81" s="80"/>
    </x:row>
    <x:row r="82">
      <x:c r="A82" s="80"/>
      <x:c r="B82" s="80"/>
      <x:c r="C82" s="80"/>
      <x:c r="D82" s="81"/>
      <x:c r="E82" s="83"/>
      <x:c r="F82" s="80"/>
      <x:c r="G82" s="80"/>
      <x:c r="H82" s="80"/>
    </x:row>
    <x:row r="83">
      <x:c r="A83" s="80"/>
      <x:c r="B83" s="80"/>
      <x:c r="C83" s="80"/>
      <x:c r="D83" s="81"/>
      <x:c r="E83" s="83"/>
      <x:c r="F83" s="80"/>
      <x:c r="G83" s="80"/>
      <x:c r="H83" s="80"/>
    </x:row>
    <x:row r="84">
      <x:c r="A84" s="80"/>
      <x:c r="B84" s="80"/>
      <x:c r="C84" s="80"/>
      <x:c r="D84" s="81"/>
      <x:c r="E84" s="83"/>
      <x:c r="F84" s="80"/>
      <x:c r="G84" s="80"/>
      <x:c r="H84" s="80"/>
    </x:row>
    <x:row r="85">
      <x:c r="A85" s="80"/>
      <x:c r="B85" s="80"/>
      <x:c r="C85" s="80"/>
      <x:c r="D85" s="81"/>
      <x:c r="E85" s="83"/>
      <x:c r="F85" s="80"/>
      <x:c r="G85" s="80"/>
      <x:c r="H85" s="80"/>
    </x:row>
    <x:row r="86">
      <x:c r="A86" s="80"/>
      <x:c r="B86" s="80"/>
      <x:c r="C86" s="80"/>
      <x:c r="D86" s="81"/>
      <x:c r="E86" s="83"/>
      <x:c r="F86" s="80"/>
      <x:c r="G86" s="80"/>
      <x:c r="H86" s="80"/>
    </x:row>
    <x:row r="87">
      <x:c r="A87" s="80"/>
      <x:c r="B87" s="80"/>
      <x:c r="C87" s="80"/>
      <x:c r="D87" s="81"/>
      <x:c r="E87" s="83"/>
      <x:c r="F87" s="80"/>
      <x:c r="G87" s="80"/>
      <x:c r="H87" s="80"/>
    </x:row>
    <x:row r="88">
      <x:c r="A88" s="80"/>
      <x:c r="B88" s="80"/>
      <x:c r="C88" s="80"/>
      <x:c r="D88" s="81"/>
      <x:c r="E88" s="83"/>
      <x:c r="F88" s="80"/>
      <x:c r="G88" s="80"/>
      <x:c r="H88" s="80"/>
    </x:row>
    <x:row r="89">
      <x:c r="A89" s="80"/>
      <x:c r="B89" s="80"/>
      <x:c r="C89" s="80"/>
      <x:c r="D89" s="81"/>
      <x:c r="E89" s="83"/>
      <x:c r="F89" s="80"/>
      <x:c r="G89" s="80"/>
      <x:c r="H89" s="80"/>
    </x:row>
    <x:row r="90">
      <x:c r="A90" s="80"/>
      <x:c r="B90" s="80"/>
      <x:c r="C90" s="80"/>
      <x:c r="D90" s="81"/>
      <x:c r="E90" s="83"/>
      <x:c r="F90" s="80"/>
      <x:c r="G90" s="80"/>
      <x:c r="H90" s="80"/>
    </x:row>
    <x:row r="91">
      <x:c r="A91" s="80"/>
      <x:c r="B91" s="80"/>
      <x:c r="C91" s="80"/>
      <x:c r="D91" s="81"/>
      <x:c r="E91" s="83"/>
      <x:c r="F91" s="80"/>
      <x:c r="G91" s="80"/>
      <x:c r="H91" s="80"/>
    </x:row>
    <x:row r="92">
      <x:c r="A92" s="80"/>
      <x:c r="B92" s="80"/>
      <x:c r="C92" s="80"/>
      <x:c r="D92" s="81"/>
      <x:c r="E92" s="83"/>
      <x:c r="F92" s="80"/>
      <x:c r="G92" s="80"/>
      <x:c r="H92" s="80"/>
    </x:row>
    <x:row r="93">
      <x:c r="A93" s="80"/>
      <x:c r="B93" s="80"/>
      <x:c r="C93" s="80"/>
      <x:c r="D93" s="81"/>
      <x:c r="E93" s="83"/>
      <x:c r="F93" s="80"/>
      <x:c r="G93" s="80"/>
      <x:c r="H93" s="80"/>
    </x:row>
    <x:row r="94">
      <x:c r="A94" s="80"/>
      <x:c r="B94" s="80"/>
      <x:c r="C94" s="80"/>
      <x:c r="D94" s="81"/>
      <x:c r="E94" s="83"/>
      <x:c r="F94" s="80"/>
      <x:c r="G94" s="80"/>
      <x:c r="H94" s="80"/>
    </x:row>
    <x:row r="95">
      <x:c r="A95" s="80"/>
      <x:c r="B95" s="80"/>
      <x:c r="C95" s="80"/>
      <x:c r="D95" s="81"/>
      <x:c r="E95" s="83"/>
      <x:c r="F95" s="80"/>
      <x:c r="G95" s="80"/>
      <x:c r="H95" s="80"/>
    </x:row>
    <x:row r="96">
      <x:c r="A96" s="80"/>
      <x:c r="B96" s="80"/>
      <x:c r="C96" s="80"/>
      <x:c r="D96" s="81"/>
      <x:c r="E96" s="83"/>
      <x:c r="F96" s="80"/>
      <x:c r="G96" s="80"/>
      <x:c r="H96" s="80"/>
    </x:row>
    <x:row r="97">
      <x:c r="A97" s="80"/>
      <x:c r="B97" s="80"/>
      <x:c r="C97" s="80"/>
      <x:c r="D97" s="81"/>
      <x:c r="E97" s="83"/>
      <x:c r="F97" s="80"/>
      <x:c r="G97" s="80"/>
      <x:c r="H97" s="80"/>
    </x:row>
    <x:row r="98">
      <x:c r="A98" s="80"/>
      <x:c r="B98" s="80"/>
      <x:c r="C98" s="80"/>
      <x:c r="D98" s="81"/>
      <x:c r="E98" s="83"/>
      <x:c r="F98" s="80"/>
      <x:c r="G98" s="80"/>
      <x:c r="H98" s="80"/>
    </x:row>
    <x:row r="99">
      <x:c r="A99" s="80"/>
      <x:c r="B99" s="80"/>
      <x:c r="C99" s="80"/>
      <x:c r="D99" s="81"/>
      <x:c r="E99" s="83"/>
      <x:c r="F99" s="80"/>
      <x:c r="G99" s="80"/>
      <x:c r="H99" s="80"/>
    </x:row>
    <x:row r="100">
      <x:c r="A100" s="80"/>
      <x:c r="B100" s="80"/>
      <x:c r="C100" s="80"/>
      <x:c r="D100" s="81"/>
      <x:c r="E100" s="83"/>
      <x:c r="F100" s="80"/>
      <x:c r="G100" s="80"/>
      <x:c r="H100" s="80"/>
    </x:row>
    <x:row r="101">
      <x:c r="A101" s="80"/>
      <x:c r="B101" s="80"/>
      <x:c r="C101" s="80"/>
      <x:c r="D101" s="81"/>
      <x:c r="E101" s="83"/>
      <x:c r="F101" s="80"/>
      <x:c r="G101" s="80"/>
      <x:c r="H101" s="80"/>
    </x:row>
    <x:row r="102">
      <x:c r="A102" s="80"/>
      <x:c r="B102" s="80"/>
      <x:c r="C102" s="80"/>
      <x:c r="D102" s="81"/>
      <x:c r="E102" s="83"/>
      <x:c r="F102" s="80"/>
      <x:c r="G102" s="80"/>
      <x:c r="H102" s="80"/>
    </x:row>
    <x:row r="103">
      <x:c r="A103" s="80"/>
      <x:c r="B103" s="80"/>
      <x:c r="C103" s="80"/>
      <x:c r="D103" s="81"/>
      <x:c r="E103" s="83"/>
      <x:c r="F103" s="80"/>
      <x:c r="G103" s="80"/>
      <x:c r="H103" s="80"/>
    </x:row>
    <x:row r="104">
      <x:c r="A104" s="80"/>
      <x:c r="B104" s="80"/>
      <x:c r="C104" s="80"/>
      <x:c r="D104" s="81"/>
      <x:c r="E104" s="83"/>
      <x:c r="F104" s="80"/>
      <x:c r="G104" s="80"/>
      <x:c r="H104" s="80"/>
    </x:row>
  </x:sheetData>
  <x:mergeCells>
    <x:mergeCell ref="A1:H1"/>
    <x:mergeCell ref="A2:H2"/>
  </x:mergeCells>
  <x:conditionalFormatting sqref="G5:G104">
    <x:cfRule type="expression" dxfId="8" priority="1">
      <x:formula>G5="Complete"</x:formula>
    </x:cfRule>
    <x:cfRule type="expression" dxfId="9" priority="2">
      <x:formula>G5="In Progress"</x:formula>
    </x:cfRule>
    <x:cfRule type="expression" dxfId="10" priority="3">
      <x:formula>G5="Blocked"</x:formula>
    </x:cfRule>
  </x:conditionalFormatting>
  <x:dataValidations count="2">
    <x:dataValidation type="list" sqref="B5:B104">
      <x:formula1>"Deadline,Assets,Analysis,Sales,Buyers,Property Exit"</x:formula1>
    </x:dataValidation>
    <x:dataValidation type="list" sqref="G5:G104">
      <x:formula1>"Not Started,In Progress,Waiting,Blocked,Complete,N/A"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c53b4bad66e4ba9"/>
  </x:tableParts>
</x:worksheet>
</file>